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941" documentId="13_ncr:1_{E4B89136-2F17-4B9C-AA41-56DE3BC78752}" xr6:coauthVersionLast="47" xr6:coauthVersionMax="47" xr10:uidLastSave="{A3CC435F-6F0A-418E-8594-22127616E712}"/>
  <bookViews>
    <workbookView xWindow="28680" yWindow="-120" windowWidth="29040" windowHeight="15720" firstSheet="1" activeTab="2" xr2:uid="{56DD6CE7-D9E2-4F1C-B902-294B11199429}"/>
  </bookViews>
  <sheets>
    <sheet name="1. Johdanto" sheetId="5" r:id="rId1"/>
    <sheet name="2. Koodiarvot &amp; pakollisuudet" sheetId="1" r:id="rId2"/>
    <sheet name="3. Koodiarvojen kuvaukset" sheetId="4" r:id="rId3"/>
    <sheet name="4. Validointisäännöt" sheetId="6" r:id="rId4"/>
    <sheet name="5. Muutoshistoria"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6" l="1"/>
  <c r="F1" i="4"/>
  <c r="F1" i="1"/>
</calcChain>
</file>

<file path=xl/sharedStrings.xml><?xml version="1.0" encoding="utf-8"?>
<sst xmlns="http://schemas.openxmlformats.org/spreadsheetml/2006/main" count="605" uniqueCount="394">
  <si>
    <t>KOODISTO: TOIMENPIDELAJI</t>
  </si>
  <si>
    <t>KUNNOSSAPITO- JA MUUTOSTYÖTIEDOT</t>
  </si>
  <si>
    <t>v1.1.3  27.4.2026</t>
  </si>
  <si>
    <t>JOHDANTO</t>
  </si>
  <si>
    <t>© MAANMITTAUSLAITOS, HUONEISTOTIETOJÄRJESTELMÄ</t>
  </si>
  <si>
    <t>Sisällysluettelo</t>
  </si>
  <si>
    <t>1. Johdanto</t>
  </si>
  <si>
    <t>2. Koodiarvot ja pakollisuudet</t>
  </si>
  <si>
    <t>3. Koodiarvojen kuvaukset</t>
  </si>
  <si>
    <t>4. Validointisäännöt</t>
  </si>
  <si>
    <t>5. Soveltamisohje</t>
  </si>
  <si>
    <t>6. Muutoshistoria</t>
  </si>
  <si>
    <t>Yleiskuvaus</t>
  </si>
  <si>
    <t xml:space="preserve">Koodisto sisältää huoneistotietojärjestelmässä käytetyt koodiarvot ennen 30.6.2026 ilmoitettavien yhtiön hankkeiden sekä kunnossapitotarveselvitysten toimenpiteiden luokitteluun. </t>
  </si>
  <si>
    <t>General description</t>
  </si>
  <si>
    <t>In the maintenance and alteration work information of RCPIS, the type of object of the action code is defined. The code set includes the code values ​​used in the apartment information system to classify the company's projects and maintenance needs assessment measures to be reported before June 30, 2026.</t>
  </si>
  <si>
    <t>Allmän beskrivning</t>
  </si>
  <si>
    <t xml:space="preserve">I underhålls- och ändringsarbetsuppgifterna i bostadsdatasystemet definieras en koduppsättning för typen av åtgärdsobjekt. Koduppsättningen innehåller de kodvärden som används i bostadsdatasystemet för att klassificera bolagets projekt och åtgärder för bedömning av underhållsbehov som ska rapporteras före den 30 juni 2026. </t>
  </si>
  <si>
    <t>Koodiston voimassaolo</t>
  </si>
  <si>
    <t>Koodiston voimassaolo alkaa 1.6.2023.</t>
  </si>
  <si>
    <t>Koodiston nimi eri kielillä</t>
  </si>
  <si>
    <t>suomi</t>
  </si>
  <si>
    <t>Toimenpidelaji</t>
  </si>
  <si>
    <t>ruotsi</t>
  </si>
  <si>
    <t>Typ av åtgärdsobjekt</t>
  </si>
  <si>
    <t>englanti</t>
  </si>
  <si>
    <t>Type of object of the action</t>
  </si>
  <si>
    <t>Nimikkeistöjen immateriaalioikeudet</t>
  </si>
  <si>
    <t xml:space="preserve">Tämä dokumentin immateriaalioikeudet kuuluvat Maanmittauslaitokselle. Dokumentin pohjana on käytetty seuraavia nimikkeistöjä: </t>
  </si>
  <si>
    <t xml:space="preserve">Talo 2000 Hankenimikkeistö, RT 10-10918, © Rakennustietosäätiö </t>
  </si>
  <si>
    <t xml:space="preserve">LVI2010-nimikkeistö, LVI 00-10473, © Rakennustietosäätiö </t>
  </si>
  <si>
    <t>Sähkötietokortisto ST 70.12 ja 70.13, © Sähkötieto ry</t>
  </si>
  <si>
    <t xml:space="preserve">Edellä mainittujen nimikkeistöjen immateriaalioikeudet kuuluvat yllä mainituille organisaatioille. Nimikkeistöjen soveltamisen tiedot huoneistotietojärjestelmän yhteydessä – kuten valitut nimikkeet, koodiarvot ja täydentävät tiedot – kuuluvat Maanmittauslaitoksen immateriaalioikeuteen. </t>
  </si>
  <si>
    <t xml:space="preserve">Talo 2000 -nimikkeistöä on sovellettu rakennusosiin </t>
  </si>
  <si>
    <t xml:space="preserve">LVI2010 -nimikkeistöä on sovellettu LVI-järjestelmiin </t>
  </si>
  <si>
    <t xml:space="preserve">ST-kortiston nimikkeistöä on sovellettu sähköjärjestelmiin </t>
  </si>
  <si>
    <t xml:space="preserve">Tilatyyppien koodistojen immateriaalioikeudet kuuluvat Maanmittauslaitokselle. </t>
  </si>
  <si>
    <t>Nomenklaturens immateriella rättigheter</t>
  </si>
  <si>
    <t>De immateriella rättigheterna för detta dokument tillhör Lantmäterieverket. Följande nomenklaturer har använts i dokumentet:</t>
  </si>
  <si>
    <t>De immateriella rättigheterna för ovan nämnda nomenklatur tillhör de ovan nämnda organisationerna. Information om tillämpning av nomenklaturen i samband med bostadsdatasystement – såsom utvalda titlar, kodvärden och kompletterande information – tillhör Lantmäteriverkets immateriella rättigheter.</t>
  </si>
  <si>
    <t>Talo 2000-nomenklaturen har tillämpats på byggnadskomponenter</t>
  </si>
  <si>
    <t>LVI2010-nomenklaturen har tillämpats på HVAC-system</t>
  </si>
  <si>
    <t>ST-kortnomenklaturen har tillämpats på elektriska system</t>
  </si>
  <si>
    <t>De immateriella rättigheterna till koduppsättningarna för utrymmeskategorier tillhör Lantmäterieverket.</t>
  </si>
  <si>
    <t>Intellectual property rights of nomenclature</t>
  </si>
  <si>
    <t>This document's intellectual property rights belong to the National Land Survey of Finland. The following nomenclatures have been used as basis for the document:</t>
  </si>
  <si>
    <t>Talo 2000 Project nomenclature, RT 10-10918, © Rakennustietosäätiö</t>
  </si>
  <si>
    <t>LVI2010 nomenclature, LVI 00-10473, © Rakennustietosäätiö</t>
  </si>
  <si>
    <t>Electrical data files ST 70.12 and 70.13, © Sähkötieto ry</t>
  </si>
  <si>
    <t>The intellectual property rights of the above-mentioned nomenclature belong to the above-mentioned organizations. Information on the application of nomenclature in connection with the Residential and Commercial Property Information System – such as selected titles, code values ​​and supplementary information – belongs to the intellectual property rights of the National Land Survey of Finland.</t>
  </si>
  <si>
    <t>The Talo 2000 nomenclature has been applied to building elements</t>
  </si>
  <si>
    <t>LVI2010 nomenclature has been applied to HVAC systems</t>
  </si>
  <si>
    <t>The electrical ST nomenclature has been applied to electrical systems</t>
  </si>
  <si>
    <t>The intellectual property rights of the code sets for internal space belong to the National Land Survey of Finland.</t>
  </si>
  <si>
    <t>KOODIARVOT &amp; PAKOLLISUUDET</t>
  </si>
  <si>
    <t>Taso1</t>
  </si>
  <si>
    <t>Taso2</t>
  </si>
  <si>
    <t>Taso3</t>
  </si>
  <si>
    <t>Taso4</t>
  </si>
  <si>
    <t>Selite</t>
  </si>
  <si>
    <t>Hanke</t>
  </si>
  <si>
    <t>KPTS</t>
  </si>
  <si>
    <t>Voimassaolo</t>
  </si>
  <si>
    <t>pakollinen</t>
  </si>
  <si>
    <t>alkaa</t>
  </si>
  <si>
    <t>päättyy</t>
  </si>
  <si>
    <t>RAKENNUSOSAT</t>
  </si>
  <si>
    <t>BYGGNADSDELAR</t>
  </si>
  <si>
    <t>BUILDING ELEMENTS</t>
  </si>
  <si>
    <t>1.1.1</t>
  </si>
  <si>
    <t>Maaosat</t>
  </si>
  <si>
    <t>Markdelar</t>
  </si>
  <si>
    <t>Ground elements</t>
  </si>
  <si>
    <t>x</t>
  </si>
  <si>
    <t>1.6.2023</t>
  </si>
  <si>
    <t>1.1.1.6</t>
  </si>
  <si>
    <t>Kuivatusosat</t>
  </si>
  <si>
    <t>Dräneringsdelar</t>
  </si>
  <si>
    <t>Draining elements</t>
  </si>
  <si>
    <t>1.1.2</t>
  </si>
  <si>
    <t>Tuennat ja vahvistukset</t>
  </si>
  <si>
    <t>Stöd och förstärkningar</t>
  </si>
  <si>
    <t>Soil stabilisation and reinforcement elements</t>
  </si>
  <si>
    <t>1.1.3</t>
  </si>
  <si>
    <t>Päällysteet ja päällysrakenteet</t>
  </si>
  <si>
    <t>Beläggningar och överbyggnader</t>
  </si>
  <si>
    <t>Surfacing and pavement structures</t>
  </si>
  <si>
    <t xml:space="preserve">1.1.4 </t>
  </si>
  <si>
    <t xml:space="preserve">Alueen varusteet </t>
  </si>
  <si>
    <t xml:space="preserve">Utrustning för området </t>
  </si>
  <si>
    <t>Site equipment</t>
  </si>
  <si>
    <t xml:space="preserve">1.1.5 </t>
  </si>
  <si>
    <t>Alueen rakenteet ja piharakennukset</t>
  </si>
  <si>
    <t>Konstruktioner och gårdsbyggnader i området</t>
  </si>
  <si>
    <t>Area structures and outbuildings</t>
  </si>
  <si>
    <t xml:space="preserve">1.2.1 </t>
  </si>
  <si>
    <t>Perustukset ja alapohjat</t>
  </si>
  <si>
    <t>Fundament och bottenbjälklag</t>
  </si>
  <si>
    <t>Foundations and subfloors</t>
  </si>
  <si>
    <t xml:space="preserve">1.2.3 </t>
  </si>
  <si>
    <t>Rakennusrunko</t>
  </si>
  <si>
    <t>Byggnadsstomme</t>
  </si>
  <si>
    <t>Building frame</t>
  </si>
  <si>
    <t xml:space="preserve">1.2.3.1 </t>
  </si>
  <si>
    <t>Väestönsuojat</t>
  </si>
  <si>
    <t>Skyddsrum</t>
  </si>
  <si>
    <t>Civil defence shelters</t>
  </si>
  <si>
    <t xml:space="preserve">1.2.3.7 </t>
  </si>
  <si>
    <t>Runkoportaat</t>
  </si>
  <si>
    <t>Stomtrappa</t>
  </si>
  <si>
    <t>Structural frame stairs</t>
  </si>
  <si>
    <t>1.2.4</t>
  </si>
  <si>
    <t>Julkisivut</t>
  </si>
  <si>
    <t>Fasader</t>
  </si>
  <si>
    <t>Facades</t>
  </si>
  <si>
    <t>1.2.4.2</t>
  </si>
  <si>
    <t>Ikkunat</t>
  </si>
  <si>
    <t>Fönster</t>
  </si>
  <si>
    <t>Windows</t>
  </si>
  <si>
    <t xml:space="preserve">1.2.4.3 </t>
  </si>
  <si>
    <t xml:space="preserve">Ulko-ovet </t>
  </si>
  <si>
    <t xml:space="preserve">Ytterdörrar </t>
  </si>
  <si>
    <t>External doors</t>
  </si>
  <si>
    <t xml:space="preserve">1.2.5.1 </t>
  </si>
  <si>
    <t xml:space="preserve">Parvekkeet </t>
  </si>
  <si>
    <t xml:space="preserve">Balkonger </t>
  </si>
  <si>
    <t>Balconies</t>
  </si>
  <si>
    <t xml:space="preserve">1.2.6 </t>
  </si>
  <si>
    <t>Vesikatto, rakenteet ja varusteet</t>
  </si>
  <si>
    <t>Yttertak, konstruktioner och utrustning</t>
  </si>
  <si>
    <t>Roof, structures and equipment</t>
  </si>
  <si>
    <t>1.3.1.5</t>
  </si>
  <si>
    <t>Väliovet</t>
  </si>
  <si>
    <t>Mellandörrar</t>
  </si>
  <si>
    <t>Internal doors</t>
  </si>
  <si>
    <t xml:space="preserve">1.3.1.6 </t>
  </si>
  <si>
    <t>Erityisovet</t>
  </si>
  <si>
    <t>Specialdörrar</t>
  </si>
  <si>
    <t>Special doors</t>
  </si>
  <si>
    <t xml:space="preserve">2.5.1.1 </t>
  </si>
  <si>
    <t>Hissit</t>
  </si>
  <si>
    <t>Hissar</t>
  </si>
  <si>
    <t>Lifts</t>
  </si>
  <si>
    <t>SÄHKÖJÄRJESTELMÄT</t>
  </si>
  <si>
    <t>ELEKTRISKA SYSTEM</t>
  </si>
  <si>
    <t>ELECTRICAL SYSTEMS</t>
  </si>
  <si>
    <t>S2</t>
  </si>
  <si>
    <t>Sähköenergian jakelu- ja käyttöjärjestelmä</t>
  </si>
  <si>
    <t>System för distribution och användning av elenergi</t>
  </si>
  <si>
    <t>Electrical energy distribution and operations system</t>
  </si>
  <si>
    <t xml:space="preserve">S22 </t>
  </si>
  <si>
    <t>Aluesähköistys (Sähköenergian pääjakelu)</t>
  </si>
  <si>
    <t>Områdeselektrifiering (Huvuddistribution av elenergi)</t>
  </si>
  <si>
    <t>Regional electrification (Main distribution of electricity)</t>
  </si>
  <si>
    <t xml:space="preserve">S248 </t>
  </si>
  <si>
    <t>Sähköautojen lataus</t>
  </si>
  <si>
    <t>Laddning av elbilar</t>
  </si>
  <si>
    <t>Electric car charging</t>
  </si>
  <si>
    <t xml:space="preserve">T1 </t>
  </si>
  <si>
    <t>Sähkötekniset tietojärjestelmät</t>
  </si>
  <si>
    <t>Eltekniska informationssystem</t>
  </si>
  <si>
    <t>Electrical information systems</t>
  </si>
  <si>
    <t xml:space="preserve">T8 </t>
  </si>
  <si>
    <t>Rakennusautomaatio</t>
  </si>
  <si>
    <t>Fastighetsautomation</t>
  </si>
  <si>
    <t>Building automation</t>
  </si>
  <si>
    <t>LVI-JÄRJESTELMÄT</t>
  </si>
  <si>
    <t>VVS-SYSTEM</t>
  </si>
  <si>
    <t>HVAC SYSTEMS</t>
  </si>
  <si>
    <t xml:space="preserve">LVI21.1 </t>
  </si>
  <si>
    <t>Lämmitysjärjestelmät</t>
  </si>
  <si>
    <t>Värmesystem</t>
  </si>
  <si>
    <t>Heating systems</t>
  </si>
  <si>
    <t xml:space="preserve">LVI21.2 </t>
  </si>
  <si>
    <t>Vesi- ja viemärijärjestelmät</t>
  </si>
  <si>
    <t>Vatten- och avloppssystem</t>
  </si>
  <si>
    <t>Water and sewerage systems</t>
  </si>
  <si>
    <t xml:space="preserve">LVI21.3 </t>
  </si>
  <si>
    <t>Ilmastointijärjestelmät</t>
  </si>
  <si>
    <t>Ventilationssystem</t>
  </si>
  <si>
    <t>Ventilation systems</t>
  </si>
  <si>
    <t>LVI21.4</t>
  </si>
  <si>
    <t>Jäähdytysjärjestelmät</t>
  </si>
  <si>
    <t>Kylningssystem</t>
  </si>
  <si>
    <t>Cooling systems</t>
  </si>
  <si>
    <t xml:space="preserve">LVI21.5 </t>
  </si>
  <si>
    <t>Palontorjuntajärjestelmät</t>
  </si>
  <si>
    <t>Brandskyddssystem</t>
  </si>
  <si>
    <t>Fire protection systems</t>
  </si>
  <si>
    <t>TILATYYPIT</t>
  </si>
  <si>
    <t>TYPER AV UTRYMMEN</t>
  </si>
  <si>
    <t>TYPES OF SPACE</t>
  </si>
  <si>
    <t xml:space="preserve">12 </t>
  </si>
  <si>
    <t>Kylpyhuone</t>
  </si>
  <si>
    <t>Badrum</t>
  </si>
  <si>
    <t>Bathroom</t>
  </si>
  <si>
    <t xml:space="preserve">15 </t>
  </si>
  <si>
    <t>Talosauna</t>
  </si>
  <si>
    <t>Husbastu</t>
  </si>
  <si>
    <t>House sauna</t>
  </si>
  <si>
    <t>19</t>
  </si>
  <si>
    <t>Varasto</t>
  </si>
  <si>
    <t>Förråd</t>
  </si>
  <si>
    <t>Storage</t>
  </si>
  <si>
    <t>23</t>
  </si>
  <si>
    <t>Kellari</t>
  </si>
  <si>
    <t>Källare</t>
  </si>
  <si>
    <t>Cellar</t>
  </si>
  <si>
    <t>25</t>
  </si>
  <si>
    <t>Porraskäytävä</t>
  </si>
  <si>
    <t>Trapphus</t>
  </si>
  <si>
    <t>Stairwell</t>
  </si>
  <si>
    <t>26</t>
  </si>
  <si>
    <t>Talopesula ja kuivaustila</t>
  </si>
  <si>
    <t>Tvättstuga och torkrum</t>
  </si>
  <si>
    <t>Laundry and drying room</t>
  </si>
  <si>
    <t>30</t>
  </si>
  <si>
    <t>Tekniset ja kiinteistön huoltotilat</t>
  </si>
  <si>
    <t>Utrymmen för tekniskt underhåll för fastigheten</t>
  </si>
  <si>
    <t>Technical and property maintenance facilities</t>
  </si>
  <si>
    <t>MUUT</t>
  </si>
  <si>
    <t>ÖVRIGT</t>
  </si>
  <si>
    <t>OTHER</t>
  </si>
  <si>
    <t>9.6</t>
  </si>
  <si>
    <t>Suunnitelma, kartoitus</t>
  </si>
  <si>
    <t>Plan, kartläggning</t>
  </si>
  <si>
    <t>Plan, mapping</t>
  </si>
  <si>
    <t>9.7</t>
  </si>
  <si>
    <t>Muu hanke</t>
  </si>
  <si>
    <t>Övrigt projekt</t>
  </si>
  <si>
    <t>Other project</t>
  </si>
  <si>
    <t>9.8</t>
  </si>
  <si>
    <t>Normaalit huolto- ja kunnossapitotyöt</t>
  </si>
  <si>
    <t>Normala service- och underhållsarbeten</t>
  </si>
  <si>
    <t>Normal service and maintenance work</t>
  </si>
  <si>
    <t>9.9</t>
  </si>
  <si>
    <t>Linjasaneeraus</t>
  </si>
  <si>
    <t>Stambyte</t>
  </si>
  <si>
    <t>Pipe renovation</t>
  </si>
  <si>
    <t>KOODIARVOJEN KUVAUKSET</t>
  </si>
  <si>
    <t>Taso 1</t>
  </si>
  <si>
    <t>Taso 2</t>
  </si>
  <si>
    <t>Taso 3</t>
  </si>
  <si>
    <t>Taso 4</t>
  </si>
  <si>
    <t>Kuvaus suomeksi</t>
  </si>
  <si>
    <t>Kuvaus ruotsiksi</t>
  </si>
  <si>
    <t>Kuvaus englanniksi</t>
  </si>
  <si>
    <t>Maaosia ovat rakennettavan alueen raivaus, kaivannot, kanaalit, täyttöosat, penkereet, kuivatusosat sekä erityiset maaosat.</t>
  </si>
  <si>
    <t>Markdelar omfattar röjning, schaktning, kanaler, fyllning, vallar, dräneringsdelar och specialmarkdelar.</t>
  </si>
  <si>
    <t>Ground elements include clearing of the building site, trenches, channels, fills, empanqments, draining elements and other ground elements.</t>
  </si>
  <si>
    <t>Kuivatusosia ovat salaojat, salaojakaivot, sadevesiviemärit sekä muut kuin talotekniikkaan luettavat kaivot ja rummut tuentoineen, tuki- ja alusrakenteineen, alku- ja ympärystäyttöineen, tasauskerroksineen sekä salaojan huolto- ja tarkastuskaivoineen.</t>
  </si>
  <si>
    <t>Dräneringsdelar omfattar dräneringsledningar, dräneringsbrunnar, dagvattenledningar samt andra brunnar och trummor som inte räknas till byggnadsteknik, inklusive stöd- och underkonstruktioner, grundfyllning och omgivande fyllning, utjämningslager samt täckdiken med service- och inspektionsbrunnar.</t>
  </si>
  <si>
    <t>Draining elements consist of subsurface drains, drainage wells as well as other wells and culverts that are not part of building services with their supports, support and substructures, initial and back fills, levelling courses and drainage maintenance and inspection wells.</t>
  </si>
  <si>
    <t>Tuentoja ja vahvistuksia ovat alueen ja rakennuksen paalut, tukirakenteet ja vahvistukset.</t>
  </si>
  <si>
    <t>Stöd och förstärkningar inkluderar områdes- och byggnadspålar, stödkonstruktioner och förstärkningar.</t>
  </si>
  <si>
    <t>Soil is stabilised and reinforced by the piles, supports and reinforcements installed on site to support the building.</t>
  </si>
  <si>
    <t>Päällysteitä ovat liikenne-, paikoitus-, oleskelu- ja leikkialueiden päällysteet, reunatuet ja pintavesien poisjohtamisen rakenteet sekä kasvillisuus.</t>
  </si>
  <si>
    <t>Beläggningar omfattar beläggningar för trafik-, parkerings-, rast- och lekplatser, kantstöd och konstruktioner för avledning av ytvatten samt växtlighet.</t>
  </si>
  <si>
    <t>Paved and green areas of the site consist of traffic, parking, leisure and play areas, kerbs, structures for leading of surface waters and vegetation.</t>
  </si>
  <si>
    <t>Alueen varusteita ovat valmiina hankittavat ulkovarusteet sekä niiden perustaminen ja asennus. Alueen varusteita ovat myös valmiina hankittavat aidat ja valaistusrakenteet ja vastaavat.</t>
  </si>
  <si>
    <t>Utrustningen på området inkluderar utomhusutrustning som ska anskaffas samt bygge av fundament och montering av dessa. Utrustning för området omfattar även färdiga staket och belysningsstrukturer och motsvarande.</t>
  </si>
  <si>
    <t>Site equipment generally consist of ready-made outdoor equipment including foundations and installation. Site equipment also include ready-made fences and lighting structures, etc.</t>
  </si>
  <si>
    <t>Alueen rakenteita ovat erilliset rakennuksen ulkopuolelle tehtävät pihavarastot, -katokset, terassit, tukimuurit, aidat ja muurit, valettavat kanaalit ja erityiskaivot, altaat, ajoluiskat ja portaat perustuksineen, pintarakenteineen ja eristeineen.</t>
  </si>
  <si>
    <t>Konstruktioner på området omfattar separata uteförråd, skärmtak, terrasser, stödmurar, staket och murar, gjutna kanaler och specialbrunnar, bassänger, ramper och trappor med tillhörande fundament, ytkonstruktioner med isolering.</t>
  </si>
  <si>
    <t>Site constructions include yard shelds, yard shelters and pergolas, terraces, retaining walls, fences and walls, cast-in-situ channels and special wells, basins, vehicle ramps and stairs with their foundations, finishes and insulations that are separate from the building.</t>
  </si>
  <si>
    <t>Perustuksia ovat rakennuksen alapohjan alapuoliset rakenteet kuten anturat, perusmuurit, peruspilarit, peruspalkit ja erityiset perustusrakenteet.</t>
  </si>
  <si>
    <t>Fundament är de konstruktioner som finns under byggnadens bottenbjälklag, såsom plintar, grundmurar, grundpelare, grundbalkar och specialfundament.</t>
  </si>
  <si>
    <t>Foundations consist of structures below the ground floor such as footings, enclosurewalls, foundation columns and beams and special foundation structures.</t>
  </si>
  <si>
    <t>Runkoa ovat rakennuksen kantavat, suojaavat ja palo-osastointia palvelevat rakennusosat kuten kantavat seinät, pilarit, palkit, välipohjat ja yläpohjat sekä runkoportaat.</t>
  </si>
  <si>
    <t>Stommen är byggnadens bärande, skyddande och brandsektionerade byggnadsdelar, såsom bärande väggar, pelare, bjälkar, mellanbotten, vindsbjälklag och stomtrappor.</t>
  </si>
  <si>
    <t>The structural frame frame consists of the building's bearing and protective building elements as well as those used for fire compartmentation, such as civil defence shelters, bearing walls, columns, beams, intermediate floors, roofing decks and structural frame stairs.</t>
  </si>
  <si>
    <t>Väestönsuojia ovat K-, S1- ja S3 -luokan väestönsuojat tilaosineen ja väestönsuojavarusteineen.</t>
  </si>
  <si>
    <t>Skyddsrum är av K-, S1- och S3-kategori och har alla nödvändiga lokaldelar och utrustning för skyddsrum.</t>
  </si>
  <si>
    <t>Civil defence shelters consist of K, S1 and S3 Class shelters including internal space elements (infills) and civil defence shelter equipment.</t>
  </si>
  <si>
    <t>Runkoportaita ovat rakennuksen kantavaan järjestelmään kuuluvat ja siihen kiinteästi liittyvien portaiden porrassyöksyt, askellankut ja lepotasot tehtaalla tehtävine pintakäsittelyineen. Runkoportaisiin lasketaan myös rakennuksen ulkopuoliset usein kylmät varapoistumisportaat.</t>
  </si>
  <si>
    <t>Stomtrappor omfattar trapplopp, plansteg och avsatser som ingår i byggnadens bärande system och är fast anslutna till det, inklusive fabriksutförda ytbehandlingar. Till stomtrappan räknas även den ofta kalla nödutgångstrappan utanför byggnaden.</t>
  </si>
  <si>
    <t>Structural frame stairs consist of factory-finished flights of stairs, treads and landings permanently attached to the building's bearing structure. They also include the, often unheated, emergency exit stairs outside the building.</t>
  </si>
  <si>
    <t>Julkisivuja ovat rakennuksen tiloja ulkoilmasta tai katetusta, lämmittämättömästä tilasta erottavat rakenteet kuten ulkoseinät julkisivuverhouksineen.</t>
  </si>
  <si>
    <t>Fasader är konstruktioner som skiljer byggnadens lokaler från utomhusluft eller från täckta, ouppvärmda utrymmen, såsom ytterväggar med fasadbeklädnad.</t>
  </si>
  <si>
    <t>Fasades are structures that separate the building spaces from the ourdoors or covered, unheated space such as external walls, windows, glass walls and external doors.</t>
  </si>
  <si>
    <t>Ikkunoita ovat julkisivun eri aineiset ikkunat sekä ikkunoiden karmirakenteet ympäröivine osineen, varusteineen ja liittymärakenteineen. Ikkunat jaetaan rakenneosiin seuraavasti:
1. Ikkunat sisältäen karmit ja puitteet ja lasituslistat
2. Lasit ja lasitustarvikkeet
3. Ikkunoiden helat ja lukot
4. Vesipellit
5. Peitelistat
6. Ikkunan rakenteessa olevat korvausilmaventtiilit
7. Ikkunan apukarmit</t>
  </si>
  <si>
    <t>Fönster är fönster av olika material på fasaden och fönsterkarmar med omgivande delar, beslag och anslutande konstruktioner.
Fönster är indelade i konstruktionsdelar enligt följande:
1. Fönster inklusive karmar och fönsterbågar samt glaslister
2. Glas och inglasningstillbehör
3. Fönsterbeslag och lås
4. Droppbleck
5. Täckplåtar
6. Ventiler för ersättningsluft i fönsterkonstruktionen
7. Sekundära fönsterkarmar</t>
  </si>
  <si>
    <t>Windows consist of facade windows of different materials as well as their frame structures with surrounding components, equipment and connecting structures. Windows are divided into structural elements as follows:_x000D_
1. Windows with frames and casings and glasing beads_x000D_
2. Window panes and glasing supplies_x000D_
3. Window fittings and locks_x000D_
4. Metal window sills_x000D_
5. Cover stripes_x000D_
6. Air vents, built-in replacement of window structure_x000D_
7. Auxiliary window frames</t>
  </si>
  <si>
    <t>Ulko-ovia ovat julkisivun puiset ja metalliset ulko-ovet, ikkunaovet, erityisulko-ovet kuten heiluri-, kierto-, liuku-, taitto-, kippi-, nosto- ja paljeovet sekä muut ulko-ovet karmeineen, liittymärakenteineen ja varusteineen.</t>
  </si>
  <si>
    <t>Ytterdörrar omfattar fasaddörrar av trä och metall, fönsterdörrar, specialytterdörrar såsom sväng-, roter-, skjut-, vik-, vipp-, lyft- och lamelldörrar samt andra ytterdörrar med tillhörande karmar, anslutningskonstruktioner och tillbehör.</t>
  </si>
  <si>
    <t>External doors comprise wooden and metal external doors, French doors, special external doors such as swing, revolving, sliding, folding, overhead, tip-up and concertina doors and other external doors with their frames, connecting structures and fittings.</t>
  </si>
  <si>
    <t>Parvekkeita ovat rakennuksen parvekkeet sekä niiden kaiteet, seinäkkeet ja katokset sekä parvekkeiden kannatus pintarakenteineen.</t>
  </si>
  <si>
    <t>Balkonger är en byggnads balkonger, inklusive deras räcken, mellanväggar och tak, samt balkongernas bärande konstruktioner med ytbeklädnad.</t>
  </si>
  <si>
    <t>Balconies consist of the building's balconies with their ralings, dividers and roofs as well as balcony support structures and their surface elements.</t>
  </si>
  <si>
    <t>Vesikattoja ovat yläpohjan kantavan rakenteen päälle tulevat vesikattorakenteet sekä erillisenä työvaiheena tehtävät räystäät, vesikatteet, vesikattovarusteet, lasikattorakenteet ja kattoikkunat.</t>
  </si>
  <si>
    <t>Yttertak är yttertakskonstruktioner ovanpå vindsbjälklagets bärande konstruktion samt takskägg, takbeläggningar, yttertaksbeslag, glastakskonstruktioner och takfönster, som utförs som separata arbetsskeden.</t>
  </si>
  <si>
    <t>Roof consist of roof substructures built on top of the bearing section of the roofing deck as well as the eaves, roofings, roof safety products, glass roof structures and skylights built in separate work phase.</t>
  </si>
  <si>
    <t>Väliovia ovat rakennuksen sisäpuoliset tiloja rajaavat ovet kuten väliovet, kerrostaso-ovet ja osastoivat ovet. Välioviin luetaan myös ovikarmit niihin liittyvine osineen ja liittymärakenteineen.</t>
  </si>
  <si>
    <t>Mellandörrar är dörrar inne i en byggnad som avgränsar utrymmen, såsom mellandörrar, våningsdörrar och branddörrar. Till mellandörrar hör även dörrkarmar med tillhörande komponenter och anslutningskonstruktioner.</t>
  </si>
  <si>
    <t>Internal doors consist of doors bounding the building's internal spaces such as internal doors, dwelling entry doors and fire doors. Internal doors also include door frames and their components and connecting structures.</t>
  </si>
  <si>
    <t>Erityisovia ovat muut kuin tavanomaiset rakennuksen väliovet kuten palje-, taite- ja nosto-ovet sekä niihin liittyvät koneistot ja liittymärakenteet. Erityisovia ovat myös holvin ja arkiston ovet, saksiveräjät sekä muun muassa konehuoneisiin johtavat luukku-tikasrakenteet.</t>
  </si>
  <si>
    <t>Specialdörrar är andra än vanliga mellandörrar såsom lamell-, vik- och lyftdörrar samt tillhörande maskiner och anslutningskonstruktioner. Till specialdörrar räknas också valv- och arkivdörrar, tvärgående dörrar och konstruktioner med stege och lucka till bland annat maskinrum.</t>
  </si>
  <si>
    <t>Special doors consist of other than the conventional doors of a building such as concertina, folding and overhead doors and related drives and connecting structures. Vault and archive doors, scissor gates and hatch and ladder systems providing access to mechanical rooms etc. are also considered special doors.</t>
  </si>
  <si>
    <t>Hissejä ovat rakennuksen sisäpuoliset tai tiloja palvelevat rakennuksen julkisivurakenteeseen liittyvät hissit. Hissinimikkeeseen sisältyy hissikori varusteineen, hissikoneisto, ohjausjärjestelmä, koneistoon välittömästi liittyvä suojarakenne tai konehuone, hissikuilun kevyet seinät, kuilun varusteet, oven edustarakenteet ja verhoukset, hissikorin sisäpuoliset pintarakenteet ja pinnat sekä hissin ja hissikuilun sisäpuoliset tekniikkaosat.</t>
  </si>
  <si>
    <t>Hissar är hissar som finns inne i byggnaden eller som betjänar lokalerna och är anslutna till byggnadens fasadstruktur. Begreppet hiss omfattar hisskorgen med tillbehör, hissmaskineriet, styrsystemet, den skyddskonstruktion eller det maskinrum som är direkt anslutet till maskineriet, hisschaktets lätta väggar, schaktets tillbehör, dörrens frontkonstruktioner och beklädnad, hisskorgens inre ytkonstruktioner och ytor samt hissens och hisschaktets inre tekniska delar.</t>
  </si>
  <si>
    <t>Lifts include the building's internal lifts as well as those serving the spaces installed outside of external walls. The designation "lift" covers the lift cage with fittings, the lift machinery, the sontrol system, protective housing of the machinery or machine room, non-bearing walls of the lift shaft, shaft equipment, door facings and internal linings, surface elements and surfaces inside the lift cage and the services elements within the lift and shaft.</t>
  </si>
  <si>
    <t>Kiinteistön tavanomaisen sähkönjakelujärjestelmän kokonaisuus liittymineen, pääjakeluineen ja siihen liitettyine kuormituksineen.</t>
  </si>
  <si>
    <t>Fastighetens normala eldistributionssystem som en helhet med dess anslutningar, huvuddistribution och anslutna belastningar.</t>
  </si>
  <si>
    <t>The configuration of a building's normal electricity distribution system, including connections, main distribution and associated loads.</t>
  </si>
  <si>
    <t>Suurjännitejakelujärjestelmän tehtävänä on siirtää suurjännitteinen sähköenergia liittymästä muuntamoon ja pääjakelujärjestelmän tehtävänä on sähköenergian siirto ja jakelu käyttöalueille.</t>
  </si>
  <si>
    <t>Högspänningsdistributionssystemet ansvarar för överföring av högspänningsel från anslutningen till transformatorstationen, medan huvuddistributionssystemet ansvarar för överföring och distribution av el till användningsområdena.</t>
  </si>
  <si>
    <t>The high-voltage distribution system is responsible for the transmission of high-voltage electricity from the connection to the transformer station, while the main distribution system is responsible for the transmission and distribution of electricity to the areas of use.</t>
  </si>
  <si>
    <t>Sähkökäyttöisten ajoneuvojen latausta sekä lataussähkön mittausta ja laskutusta palveleva laitteistokokonaisuus.</t>
  </si>
  <si>
    <t>Systemhelhet för laddning av elfordon samt för mätning och fakturering av laddningsel.</t>
  </si>
  <si>
    <t>A set of facilities for charging electric vehicles and for metering and billing of charging electricity.</t>
  </si>
  <si>
    <t>Kiinteistöön useimmiten yhteiskäyttöisiksi toteutettavat viestintä- ja tietoverkkojärjestelmät.</t>
  </si>
  <si>
    <t>Kommunikations- och informationsnätverkssystem som oftast genomförs i fastigheten för gemensamt bruk.</t>
  </si>
  <si>
    <t>Communication and information network systems that are mostly implemented in the building for shared use.</t>
  </si>
  <si>
    <t>Kiinteistön ja käyttäjän laitteiden ja laitteistojen toiminnan automatisointia palvelevat järjestelmät sekä eri kulutushyödykkeiden ja energioiden keskitetyt laskutusmittausjärjestelmät.</t>
  </si>
  <si>
    <t>System som betjänar automatisering av fastighetens och användarens utrustning och installationer samt centraliserade mätsystem för fakturering av olika förbrukningsresurser och energier.</t>
  </si>
  <si>
    <t>Systems for automating the operation of building and user equipment and installations, and centralized metering systems for billing of various consumables and energy.</t>
  </si>
  <si>
    <t>Vesijohdot ja viemärit</t>
  </si>
  <si>
    <t>Rakennus- ja tilakohtaisen veden tuonnin ja viemärivesien sekä hulevesien poisjohtamisen edellyttämät LVI-järjestelmät. Vesijärjestelmiä ovat esimerkiksi talousvesilaitteistot ja erityiset vesilaitteistot. Viemärijärjestelmiä ovat esimerkiksi jätevesiviemäri-, erityiset viemärilaitteistot, kompostiviemäri- sekä hulevesien poisjohtamislaitteistot.</t>
  </si>
  <si>
    <t>Rörsystem för vattenförsörjning, avledning av avloppsvatten och dagvatten i byggnader och lokaler. Vattensystem omfattar hushållsvatteninstallationer och specialvatteninstallationer. Avloppssystem omfattar avloppsinstallationer, specialavloppsinstallationer, kompostavlopp och dagvattenavlopp.</t>
  </si>
  <si>
    <t>HVAC systems required for building and facility-specific water supply and drainage of sewage and stormwater. Water systems include, for example, domestic water systems and special water systems. Sewerage systems include, for example, wastewater sewers, special sewer systems, compost sewers, and stormwater drainage systems.</t>
  </si>
  <si>
    <t>Lämmitysjärjestelmä</t>
  </si>
  <si>
    <t>Rakennus- ja tilakohtaisen lämmitystarpeen edellyttämät LVI-järjestelmät. Lämmitysjärjestelmiä ovat esimerkiksi kauko- ja aluelämmitysjärjestelmät, kattilalaitteistot, aurinko-, lämpöpumppu- ja yhdistelmälämmityslaitteistot ja erityiset tilalämmittimet.</t>
  </si>
  <si>
    <t>VVS-system som krävs för byggnadens och lokalernas uppvärmningsbehov. Värmesystemen omfattar fjärr- och regionvärmesystem, pannanläggningar, solvärme-, värmepumps- och kombinerade värmeanläggningar samt specialrumsvärmare.</t>
  </si>
  <si>
    <t>HVAC systems required for building and facility-specific heating needs. Heating systems include, for example, district and area heating systems, boiler systems, solar, heat pump and combination heating systems, and special space heaters.</t>
  </si>
  <si>
    <t>Ilmanvaihtojärjestelmä</t>
  </si>
  <si>
    <t>Rakennus- ja tilakohtaisen ilmanvaihdon, ilman epäpuhtauksien ja olosuhteiden hallinnan edellyttämät LVI-järjestelmät. Ilmanvaihdon LVI-järjestelmiä ovat esimerkiksi painovoimaisen -, hybridi-, koneellisen poistoilmanvaihdon järjestelmät, koneelliset tulo- ja poistoilmanvaihto-järjestelmät, ilmanvaihtolämmitysjärjestelmät sekä ilma-, ilma/vesi- ja vesi-perusteiset ilmastointijärjestelmät.</t>
  </si>
  <si>
    <t>VVS-system som krävs för byggnads- och lokalanknutet ventilationssystem, samt för att kontrollera luftföroreningar och inomhusförhållanden. VVS-system för ventilation inkluderar gravitations-, hybrid-, mekaniska frånluftsventilationssystem, mekaniska till- och frånluftsventilationssystem, ventilationsvärmesystem samt luft-, luft/vatten- och vattenbaserade ventilationssystem.</t>
  </si>
  <si>
    <t>HVAC systems required for building and facility-specific ventilation, air impurities and environmental control. Ventilation HVAC systems include, for example, gravity, hybrid, mechanical exhaust ventilation systems, mechanical supply and exhaust ventilation systems, ventilation heating systems, and air, air/water, and water-based ventilation systems.</t>
  </si>
  <si>
    <t>Jäähdytysjärjestelmä</t>
  </si>
  <si>
    <t>Rakennus- ja tilakohtaisten ilmastoinnin jäähdytyksen, kylmiöiden ja kylmäkalusteiden jäähdytyksen sekä pakastuksen, pakkastilojen ja -kalusteiden sekä laitteiden jäähdytyksen edellyttämät LVI-järjestelmät. Jäähdytysjärjestelmiä ovat esimerkiksi kaukojäähdytysjärjestelmä, vapaan jäähdytyksen järjestelmä, keskitetty jäähdytysjärjestelmä suoran tai välillisen jäähdytyksenpatterein, tilakohtaiset suoran höyrystyksen tai välillisen jäähdytyksen jäähdytyslaitteistot sekä kylmä- ja pakastusjärjestelmät.</t>
  </si>
  <si>
    <t>VVS-system som krävs för byggnads- och lokalanknuten ventilation med kylning, kylning av kylrum och kylutrustning samt för kylning av frysning, frysrum, frysutrustning och tillhörande utrustning. Kylsystem omfattar till exempel fjärrkylsystem, system med fri kylning, centraliserade kylsystem med direkt eller indirekt kylning via element, lokalspecifika kylsystem med direkt förångning eller indirekt kylning, samt kyl- och fryssystem.</t>
  </si>
  <si>
    <t>HVAC systems required for building and facility-specific ventilation cooling, refrigeration of cold rooms and refrigerated equipment, and freezing of freezers, frozen storage areas, cold fixtures, and equipment. Cooling systems include, for example, district cooling systems, free cooling systems, centralized cooling systems with direct or indirect cooling via coils, and facility-specific direct expansion or indirect cooling equipment, as well as refrigeration and freezing systems.</t>
  </si>
  <si>
    <t>Palontorjuntajärjestelmä</t>
  </si>
  <si>
    <t>Palontorjuntajärjestelmiä ovat esimerkiksi sammutusvesilaitteet, alkusammutuskalustot, sprinklerilaitteistot, palovaroittimet, vaahtosammutuslaitteistot, vesivalelulaitteistot, vesisumulaitteistot, kaasusammutuslaitteistot sekä koneellisen savunpoiston laitteistot.</t>
  </si>
  <si>
    <t>Brandskyddssystem omfattar till exempel släckningsvattensystem, primärsläckningsutrustning, sprinklersystem, brandalarm,  skumsläckningssystem, utrustning för vattenspray och vattendimma, gassläckningssystem samt maskinella rökventilationsanläggningar.</t>
  </si>
  <si>
    <t>Fire protection systems include, for example, water extinguishing equipment, first extinguishing equipment, sprinkler systems, fire alarms, foam extinguishing systems, water spray systems, water mist systems, gas extinguishing systems and mechanical smoke extraction systems.</t>
  </si>
  <si>
    <t>Tekninen tila</t>
  </si>
  <si>
    <t>Erilaiset suunnittelu- ja kartoitustehtävät kuten energiaselvitykset ja kuntotutkimukset.</t>
  </si>
  <si>
    <t>Olika planerings- och kartläggningsuppgifter såsom energiutredningar och tillståndsanalyser.</t>
  </si>
  <si>
    <t>Various planning and mapping tasks such as energy reports and condition surveys.</t>
  </si>
  <si>
    <t>Koodiarvoa voidaan käyttää vanhoilla siirtymäajalla ilmoitettavilla yhtiön hankkeilla, joissa hankkeen sisältö ei ole tarkkaan tiedossa eikä mitään muuta koodiarvoa voida mielekkäästi soveltaa.</t>
  </si>
  <si>
    <t>Kodvärdet kan användas för bolagets gamla projekt som rapporteras under övergångsperioden, där projektets innehåll inte är känt i detalj och där inget annat kodvärde kan tillämpas på ett meningsfullt sätt.</t>
  </si>
  <si>
    <t>The code value may be used for old housing company projects with a transitional reporting period, where the project content is not known precisely and no other code value can be meaningfully applied.</t>
  </si>
  <si>
    <t>Koodiarvoa voidaan käyttää, jos normaalit vuosittaiset huolto- ja kunnossapitotyöt halutaan tuoda näkyväksi KPTS:ssä.</t>
  </si>
  <si>
    <t>Kodvärdet kan användas om normalt årligt underhålls- och servicearbete ska synliggöras i utredningen av underhållsbehov.</t>
  </si>
  <si>
    <t>The code value can be used if normal annual maintenance and servicing work is to be made visible in the maintenance needs assessment report.</t>
  </si>
  <si>
    <t>Lämpö-, vesi-, ilmastointi- ja/tai sähköjärjestelmien peruskorjaus</t>
  </si>
  <si>
    <t>Renovering av värme-, vatten-, luftkonditionerings- och/eller elsystem.</t>
  </si>
  <si>
    <t>Renovation of heating, water, ventilation and/or electrical systems</t>
  </si>
  <si>
    <t>VALIDOINTISÄÄNNÖT</t>
  </si>
  <si>
    <t>Objekti</t>
  </si>
  <si>
    <t>Kenttä</t>
  </si>
  <si>
    <t>Viimeisin muutos</t>
  </si>
  <si>
    <t>Käsittelysääntö</t>
  </si>
  <si>
    <t>Virheviesti suomeksi</t>
  </si>
  <si>
    <t>Virheviesti englanniksi</t>
  </si>
  <si>
    <t>Virheviesti ruotsiksi</t>
  </si>
  <si>
    <t>Toimenpide</t>
  </si>
  <si>
    <t>toimenpidelaji</t>
  </si>
  <si>
    <t>on mahdollinen vain yhtiön vanhalle hankkeelle</t>
  </si>
  <si>
    <t>Toimenpiteen toimenpidelajin voi tuoda vain yhtiön hankkeelle, jonka toimenpiteiden toteutuksen päättymisvuodet ovat ennen vuotta 2027</t>
  </si>
  <si>
    <t>Type of object of the action can only be brought to the company's project whose end years of implementation of the measures are before 2027</t>
  </si>
  <si>
    <t>Typ av åtgärdsobjekt kan endast föras till företagets projekt vars slutår för genomförandet av åtgärderna är före 2027</t>
  </si>
  <si>
    <t>on pakollinen yhtiön vanhalle hankkeelle</t>
  </si>
  <si>
    <t>Toimenpiteen toimenpidelaji puuttuu</t>
  </si>
  <si>
    <t>Type of object of the action is missing</t>
  </si>
  <si>
    <t>Typ av åtgärdsobjekt saknas</t>
  </si>
  <si>
    <t>normaalit huolto- ja kunnossapitotyöt on mahdollinen vain kunnossapitotarveselvitykselle</t>
  </si>
  <si>
    <t>Toimenpiteen toimenpidelaji ei ole valittavissa</t>
  </si>
  <si>
    <t>Type of object of the action cannot be selected</t>
  </si>
  <si>
    <t>Typ av åtgärdsobjekt kan inte väljas</t>
  </si>
  <si>
    <t>17.5.2024</t>
  </si>
  <si>
    <t>on pakollinen kunnossapitotarveselvitykselle</t>
  </si>
  <si>
    <t>17.6.2024</t>
  </si>
  <si>
    <t>pitää olla koodistossa voimassa oleva koodiarvo</t>
  </si>
  <si>
    <t>Koodiarvo ei ole voimassa oleva</t>
  </si>
  <si>
    <t>The code value is not valid</t>
  </si>
  <si>
    <t>Kodvärdet är inte giltigt</t>
  </si>
  <si>
    <t>MUUTOSHISTORIA</t>
  </si>
  <si>
    <t>Versio</t>
  </si>
  <si>
    <t>Pvm</t>
  </si>
  <si>
    <t>Tehty muutos</t>
  </si>
  <si>
    <t>1.1.3.</t>
  </si>
  <si>
    <t>Muokattu ruotsinkielistä yleiskuvausta</t>
  </si>
  <si>
    <t>Lisätty yleiskuvaukset englanniksi ja ruotsiksi</t>
  </si>
  <si>
    <t>Lisätty koodiarvoille kuvauksia suomeksi, ruotsiksi ja englanniksi.</t>
  </si>
  <si>
    <t>1.1.0</t>
  </si>
  <si>
    <t>Lisätty koodiarvoille ruotsin- ja englanninkielisiä selitteitä ja kuvauksia.</t>
  </si>
  <si>
    <t>1.0.3</t>
  </si>
  <si>
    <t>Muutettu versionumerolle 1.0.3 toteutusosa- ja toimenpidelajien ylläpidon yhtenäisyyden vuoksi.</t>
  </si>
  <si>
    <t>1.0.2</t>
  </si>
  <si>
    <t>Muutettu suomenkieliset selitteet samaksi vastaavan toteutusosalaji-koodiston koodiarvon selitteen kanssa: LVI21.1, LVI21.2, LVI21.3, LVI21.4, LVI21.5, 30. Lisätty koodistolle ja kaikille koodiarvoille voimassaolon alkamis- ja päättymispvm.</t>
  </si>
  <si>
    <t>1.0</t>
  </si>
  <si>
    <t>Dokumentti on muutettu luonnostilan sijaan valmiiksi versio 1.0:ksi.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</si>
</sst>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theme="1"/>
      <name val="Segoe UI"/>
      <family val="2"/>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b/>
      <sz val="11"/>
      <color theme="0"/>
      <name val="Segoe UI"/>
      <family val="2"/>
    </font>
    <font>
      <sz val="11"/>
      <color theme="1"/>
      <name val="Segoe UI"/>
      <family val="2"/>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name val="Segoe UI"/>
      <family val="2"/>
    </font>
    <font>
      <b/>
      <sz val="9"/>
      <name val="Segoe UI"/>
      <family val="2"/>
    </font>
    <font>
      <b/>
      <sz val="10"/>
      <color rgb="FF104B5E"/>
      <name val="Segoe UI"/>
      <family val="2"/>
    </font>
    <font>
      <sz val="10"/>
      <color theme="0"/>
      <name val="Segoe UI Semibold"/>
      <family val="2"/>
    </font>
    <font>
      <sz val="11"/>
      <color theme="0"/>
      <name val="Segoe UI Semibold"/>
      <family val="2"/>
    </font>
    <font>
      <b/>
      <sz val="11"/>
      <color theme="1"/>
      <name val="Segoe UI"/>
    </font>
    <font>
      <b/>
      <sz val="11"/>
      <color rgb="FF000000"/>
      <name val="Segoe UI"/>
      <family val="2"/>
    </font>
    <font>
      <sz val="10"/>
      <color rgb="FFFFFFFF"/>
      <name val="Segoe UI Semibold"/>
      <family val="2"/>
    </font>
    <font>
      <sz val="10"/>
      <color rgb="FFFFFFFF"/>
      <name val="Segoe UI"/>
      <family val="2"/>
    </font>
    <font>
      <sz val="10"/>
      <color theme="1"/>
      <name val="Segoe UI"/>
    </font>
    <font>
      <sz val="10"/>
      <color rgb="FFFF0000"/>
      <name val="Segoe UI"/>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12">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0.14996795556505021"/>
      </right>
      <top/>
      <bottom/>
      <diagonal/>
    </border>
  </borders>
  <cellStyleXfs count="1">
    <xf numFmtId="0" fontId="0" fillId="0" borderId="0">
      <alignment horizontal="left" vertical="center" indent="1"/>
    </xf>
  </cellStyleXfs>
  <cellXfs count="149">
    <xf numFmtId="0" fontId="0" fillId="0" borderId="0" xfId="0">
      <alignment horizontal="left" vertical="center" indent="1"/>
    </xf>
    <xf numFmtId="0" fontId="5" fillId="0" borderId="0" xfId="0" applyFont="1" applyAlignment="1">
      <alignment horizontal="left" vertical="center" wrapText="1" indent="1"/>
    </xf>
    <xf numFmtId="0" fontId="6" fillId="0" borderId="0" xfId="0" applyFont="1">
      <alignment horizontal="left" vertical="center" indent="1"/>
    </xf>
    <xf numFmtId="0" fontId="6" fillId="2" borderId="0" xfId="0" applyFont="1" applyFill="1">
      <alignment horizontal="left" vertical="center" indent="1"/>
    </xf>
    <xf numFmtId="0" fontId="2" fillId="2" borderId="0" xfId="0" applyFont="1" applyFill="1">
      <alignment horizontal="left" vertical="center" indent="1"/>
    </xf>
    <xf numFmtId="0" fontId="9" fillId="3" borderId="0" xfId="0" applyFont="1" applyFill="1">
      <alignment horizontal="left" vertical="center" indent="1"/>
    </xf>
    <xf numFmtId="0" fontId="10" fillId="3" borderId="0" xfId="0" applyFont="1" applyFill="1">
      <alignment horizontal="left" vertical="center" indent="1"/>
    </xf>
    <xf numFmtId="0" fontId="11" fillId="4" borderId="0" xfId="0" applyFont="1" applyFill="1">
      <alignment horizontal="left" vertical="center" indent="1"/>
    </xf>
    <xf numFmtId="0" fontId="8" fillId="4" borderId="0" xfId="0" applyFont="1" applyFill="1">
      <alignment horizontal="left" vertical="center" indent="1"/>
    </xf>
    <xf numFmtId="0" fontId="12" fillId="2" borderId="0" xfId="0" applyFont="1" applyFill="1">
      <alignment horizontal="left" vertical="center" indent="1"/>
    </xf>
    <xf numFmtId="0" fontId="1" fillId="2" borderId="0" xfId="0" applyFont="1" applyFill="1">
      <alignment horizontal="left" vertical="center" indent="1"/>
    </xf>
    <xf numFmtId="0" fontId="1" fillId="2" borderId="0" xfId="0" applyFont="1" applyFill="1" applyAlignment="1">
      <alignment horizontal="left" indent="1"/>
    </xf>
    <xf numFmtId="0" fontId="13" fillId="2" borderId="0" xfId="0" applyFont="1" applyFill="1">
      <alignment horizontal="left" vertical="center" indent="1"/>
    </xf>
    <xf numFmtId="0" fontId="1" fillId="2" borderId="0" xfId="0" applyFont="1" applyFill="1" applyAlignment="1">
      <alignment horizontal="left"/>
    </xf>
    <xf numFmtId="0" fontId="14" fillId="2" borderId="0" xfId="0" applyFont="1" applyFill="1" applyAlignment="1">
      <alignment horizontal="left"/>
    </xf>
    <xf numFmtId="0" fontId="13" fillId="2" borderId="0" xfId="0" applyFont="1" applyFill="1" applyAlignment="1">
      <alignment horizontal="left"/>
    </xf>
    <xf numFmtId="0" fontId="6" fillId="2" borderId="0" xfId="0" applyFont="1" applyFill="1" applyAlignment="1">
      <alignment horizontal="left" indent="1"/>
    </xf>
    <xf numFmtId="0" fontId="15" fillId="2" borderId="0" xfId="0" applyFont="1" applyFill="1">
      <alignment horizontal="left" vertical="center" indent="1"/>
    </xf>
    <xf numFmtId="0" fontId="7" fillId="2" borderId="0" xfId="0" applyFont="1" applyFill="1" applyAlignment="1">
      <alignment horizontal="left" vertical="top" indent="1"/>
    </xf>
    <xf numFmtId="0" fontId="1"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vertical="top" indent="1"/>
    </xf>
    <xf numFmtId="0" fontId="6" fillId="2" borderId="0" xfId="0" applyFont="1" applyFill="1" applyAlignment="1">
      <alignment vertical="top"/>
    </xf>
    <xf numFmtId="0" fontId="7" fillId="2" borderId="0" xfId="0" applyFont="1" applyFill="1" applyAlignment="1">
      <alignment vertical="top"/>
    </xf>
    <xf numFmtId="0" fontId="16" fillId="2" borderId="0" xfId="0" applyFont="1" applyFill="1">
      <alignment horizontal="left" vertical="center" indent="1"/>
    </xf>
    <xf numFmtId="0" fontId="17" fillId="2" borderId="0" xfId="0" applyFont="1" applyFill="1">
      <alignment horizontal="left" vertical="center" indent="1"/>
    </xf>
    <xf numFmtId="0" fontId="3" fillId="3" borderId="0" xfId="0" applyFont="1" applyFill="1">
      <alignment horizontal="left" vertical="center" indent="1"/>
    </xf>
    <xf numFmtId="0" fontId="3" fillId="3" borderId="0" xfId="0" applyFont="1" applyFill="1" applyAlignment="1">
      <alignment horizontal="center" vertical="center" indent="1"/>
    </xf>
    <xf numFmtId="0" fontId="3" fillId="3" borderId="0" xfId="0" applyFont="1" applyFill="1" applyAlignment="1">
      <alignment horizontal="center" vertical="center"/>
    </xf>
    <xf numFmtId="0" fontId="4" fillId="3" borderId="0" xfId="0" applyFont="1" applyFill="1">
      <alignment horizontal="left" vertical="center" indent="1"/>
    </xf>
    <xf numFmtId="0" fontId="7" fillId="2" borderId="0" xfId="0" applyFont="1" applyFill="1">
      <alignment horizontal="left" vertical="center" indent="1"/>
    </xf>
    <xf numFmtId="0" fontId="11" fillId="2" borderId="0" xfId="0" applyFont="1" applyFill="1">
      <alignment horizontal="left" vertical="center" indent="1"/>
    </xf>
    <xf numFmtId="0" fontId="5" fillId="0" borderId="6" xfId="0" applyFont="1" applyBorder="1" applyAlignment="1">
      <alignment horizontal="left" vertical="center" wrapText="1" indent="1"/>
    </xf>
    <xf numFmtId="0" fontId="5" fillId="4" borderId="0" xfId="0" applyFont="1" applyFill="1" applyAlignment="1">
      <alignment horizontal="left" vertical="center" wrapText="1" indent="1"/>
    </xf>
    <xf numFmtId="0" fontId="5" fillId="0" borderId="3"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0" fillId="0" borderId="0" xfId="0" applyAlignment="1">
      <alignment horizontal="left" vertical="center" wrapText="1" indent="1"/>
    </xf>
    <xf numFmtId="0" fontId="11" fillId="2" borderId="0" xfId="0" applyFont="1" applyFill="1" applyAlignment="1">
      <alignment horizontal="left" vertical="center" wrapText="1"/>
    </xf>
    <xf numFmtId="0" fontId="3" fillId="3" borderId="0" xfId="0" applyFont="1" applyFill="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0" fillId="4" borderId="0" xfId="0" applyFill="1" applyAlignment="1">
      <alignment horizontal="center" vertical="center"/>
    </xf>
    <xf numFmtId="0" fontId="0" fillId="4" borderId="0" xfId="0" applyFill="1">
      <alignment horizontal="left" vertical="center" indent="1"/>
    </xf>
    <xf numFmtId="0" fontId="0" fillId="4" borderId="0" xfId="0" applyFill="1" applyAlignment="1">
      <alignment horizontal="left" vertical="center" wrapText="1" indent="1"/>
    </xf>
    <xf numFmtId="0" fontId="0" fillId="0" borderId="6" xfId="0" applyBorder="1" applyAlignment="1">
      <alignment horizontal="center" vertical="center"/>
    </xf>
    <xf numFmtId="0" fontId="0" fillId="0" borderId="6" xfId="0" applyBorder="1">
      <alignment horizontal="left" vertical="center" indent="1"/>
    </xf>
    <xf numFmtId="0" fontId="0" fillId="0" borderId="6" xfId="0" applyBorder="1" applyAlignment="1">
      <alignment horizontal="left" vertical="center" wrapText="1" indent="1"/>
    </xf>
    <xf numFmtId="0" fontId="0" fillId="0" borderId="7" xfId="0" applyBorder="1" applyAlignment="1">
      <alignment horizontal="center" vertical="center"/>
    </xf>
    <xf numFmtId="0" fontId="0" fillId="0" borderId="7" xfId="0" applyBorder="1">
      <alignment horizontal="left" vertical="center" indent="1"/>
    </xf>
    <xf numFmtId="0" fontId="0" fillId="0" borderId="7" xfId="0" applyBorder="1" applyAlignment="1">
      <alignment horizontal="left" vertical="center" wrapText="1" indent="1"/>
    </xf>
    <xf numFmtId="0" fontId="0" fillId="4" borderId="5" xfId="0" applyFill="1" applyBorder="1" applyAlignment="1">
      <alignment horizontal="center" vertical="center"/>
    </xf>
    <xf numFmtId="0" fontId="0" fillId="4" borderId="5" xfId="0" applyFill="1" applyBorder="1">
      <alignment horizontal="left" vertical="center" indent="1"/>
    </xf>
    <xf numFmtId="0" fontId="0" fillId="4" borderId="5" xfId="0" applyFill="1" applyBorder="1" applyAlignment="1">
      <alignment horizontal="left" vertical="center" wrapText="1" indent="1"/>
    </xf>
    <xf numFmtId="0" fontId="0" fillId="0" borderId="5" xfId="0" applyBorder="1" applyAlignment="1">
      <alignment horizontal="center" vertical="center"/>
    </xf>
    <xf numFmtId="0" fontId="0" fillId="0" borderId="5" xfId="0" applyBorder="1">
      <alignment horizontal="left" vertical="center" indent="1"/>
    </xf>
    <xf numFmtId="0" fontId="0" fillId="0" borderId="5" xfId="0" applyBorder="1" applyAlignment="1">
      <alignment horizontal="left" vertical="center" wrapText="1" indent="1"/>
    </xf>
    <xf numFmtId="0" fontId="18" fillId="4" borderId="0" xfId="0" applyFont="1" applyFill="1">
      <alignment horizontal="left" vertical="center" indent="1"/>
    </xf>
    <xf numFmtId="0" fontId="6" fillId="2" borderId="0" xfId="0" applyFont="1" applyFill="1" applyAlignment="1"/>
    <xf numFmtId="0" fontId="6" fillId="3" borderId="0" xfId="0" applyFont="1" applyFill="1">
      <alignment horizontal="left" vertical="center" indent="1"/>
    </xf>
    <xf numFmtId="0" fontId="14" fillId="0" borderId="0" xfId="0" applyFont="1" applyAlignment="1">
      <alignment horizontal="center" vertical="center"/>
    </xf>
    <xf numFmtId="49" fontId="5" fillId="0" borderId="3" xfId="0" applyNumberFormat="1" applyFont="1" applyBorder="1" applyAlignment="1">
      <alignment vertical="center" wrapText="1"/>
    </xf>
    <xf numFmtId="49" fontId="5" fillId="0" borderId="1" xfId="0" applyNumberFormat="1" applyFont="1" applyBorder="1" applyAlignment="1">
      <alignment vertical="center" wrapText="1"/>
    </xf>
    <xf numFmtId="49" fontId="1" fillId="0" borderId="1" xfId="0" applyNumberFormat="1" applyFont="1" applyBorder="1" applyAlignment="1">
      <alignment vertical="center"/>
    </xf>
    <xf numFmtId="0" fontId="1" fillId="0" borderId="0" xfId="0" applyFont="1">
      <alignment horizontal="left" vertical="center" indent="1"/>
    </xf>
    <xf numFmtId="0" fontId="5" fillId="0" borderId="5" xfId="0" applyFont="1" applyBorder="1" applyAlignment="1">
      <alignment horizontal="left" vertical="center" wrapText="1" indent="1"/>
    </xf>
    <xf numFmtId="0" fontId="19" fillId="3" borderId="0" xfId="0" applyFont="1" applyFill="1" applyAlignment="1">
      <alignment horizontal="left" vertical="center" wrapText="1" indent="1"/>
    </xf>
    <xf numFmtId="0" fontId="3" fillId="3" borderId="0" xfId="0" applyFont="1" applyFill="1" applyAlignment="1">
      <alignment horizontal="left" vertical="center" wrapText="1" indent="1"/>
    </xf>
    <xf numFmtId="0" fontId="19" fillId="3" borderId="0" xfId="0" applyFont="1" applyFill="1" applyAlignment="1">
      <alignment horizontal="center" vertical="center"/>
    </xf>
    <xf numFmtId="0" fontId="19" fillId="3" borderId="0" xfId="0" applyFont="1" applyFill="1">
      <alignment horizontal="left" vertical="center" indent="1"/>
    </xf>
    <xf numFmtId="49" fontId="5" fillId="0" borderId="9" xfId="0" applyNumberFormat="1" applyFont="1" applyBorder="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49" fontId="3" fillId="3" borderId="0" xfId="0" applyNumberFormat="1" applyFont="1" applyFill="1" applyAlignment="1">
      <alignment vertical="center" wrapText="1"/>
    </xf>
    <xf numFmtId="0" fontId="3" fillId="3"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5" fillId="0" borderId="8" xfId="0" applyFont="1" applyBorder="1" applyAlignment="1">
      <alignment horizontal="left" vertical="center" wrapText="1" indent="1"/>
    </xf>
    <xf numFmtId="49" fontId="1" fillId="0" borderId="9" xfId="0" applyNumberFormat="1"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49" fontId="1" fillId="0" borderId="3" xfId="0" applyNumberFormat="1"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49" fontId="19" fillId="3" borderId="0" xfId="0" applyNumberFormat="1" applyFont="1" applyFill="1" applyAlignment="1">
      <alignment vertical="center"/>
    </xf>
    <xf numFmtId="0" fontId="19" fillId="3" borderId="0" xfId="0" applyFont="1" applyFill="1" applyAlignment="1">
      <alignment vertical="center"/>
    </xf>
    <xf numFmtId="0" fontId="20" fillId="3" borderId="0" xfId="0" applyFont="1" applyFill="1" applyAlignment="1">
      <alignment horizontal="center" vertical="center"/>
    </xf>
    <xf numFmtId="0" fontId="20" fillId="3" borderId="0" xfId="0" applyFont="1" applyFill="1">
      <alignment horizontal="left" vertical="center" indent="1"/>
    </xf>
    <xf numFmtId="0" fontId="17" fillId="2" borderId="0" xfId="0" applyFont="1" applyFill="1" applyAlignment="1">
      <alignment horizontal="center" vertical="center"/>
    </xf>
    <xf numFmtId="0" fontId="1" fillId="4" borderId="0" xfId="0" applyFont="1" applyFill="1" applyAlignment="1">
      <alignment horizontal="center" vertical="center"/>
    </xf>
    <xf numFmtId="14" fontId="1" fillId="4" borderId="0" xfId="0" applyNumberFormat="1" applyFont="1" applyFill="1" applyAlignment="1">
      <alignment horizontal="center" vertical="center"/>
    </xf>
    <xf numFmtId="0" fontId="1" fillId="4" borderId="0" xfId="0" applyFont="1" applyFill="1">
      <alignment horizontal="left" vertical="center" indent="1"/>
    </xf>
    <xf numFmtId="0" fontId="17" fillId="2" borderId="0" xfId="0" applyFont="1" applyFill="1" applyAlignment="1">
      <alignment horizontal="left" vertical="center" indent="4"/>
    </xf>
    <xf numFmtId="0" fontId="1" fillId="4" borderId="0" xfId="0" quotePrefix="1" applyFont="1" applyFill="1" applyAlignment="1">
      <alignment horizontal="center" vertical="center"/>
    </xf>
    <xf numFmtId="0" fontId="1" fillId="4" borderId="0" xfId="0" applyFont="1" applyFill="1" applyAlignment="1">
      <alignment horizontal="left" vertical="center" wrapText="1" indent="1"/>
    </xf>
    <xf numFmtId="0" fontId="7" fillId="2" borderId="0" xfId="0" applyFont="1" applyFill="1" applyAlignment="1">
      <alignment horizontal="left" vertical="center" wrapText="1" indent="1"/>
    </xf>
    <xf numFmtId="0" fontId="0" fillId="0" borderId="0" xfId="0" applyAlignment="1">
      <alignment horizontal="center" vertical="center"/>
    </xf>
    <xf numFmtId="0" fontId="0" fillId="4" borderId="6" xfId="0" applyFill="1" applyBorder="1">
      <alignment horizontal="left" vertical="center" indent="1"/>
    </xf>
    <xf numFmtId="0" fontId="0" fillId="4" borderId="6" xfId="0" applyFill="1" applyBorder="1" applyAlignment="1">
      <alignment horizontal="left" vertical="center" wrapText="1" indent="1"/>
    </xf>
    <xf numFmtId="0" fontId="5" fillId="4" borderId="11" xfId="0" applyFont="1" applyFill="1" applyBorder="1" applyAlignment="1">
      <alignment horizontal="left" vertical="center" wrapText="1" indent="1"/>
    </xf>
    <xf numFmtId="0" fontId="21" fillId="2" borderId="0" xfId="0" applyFont="1" applyFill="1" applyAlignment="1">
      <alignment horizontal="left" vertical="top" indent="1"/>
    </xf>
    <xf numFmtId="0" fontId="12" fillId="2" borderId="0" xfId="0" applyFont="1" applyFill="1" applyAlignment="1">
      <alignment vertical="top"/>
    </xf>
    <xf numFmtId="0" fontId="0" fillId="4" borderId="8" xfId="0" applyFill="1" applyBorder="1" applyAlignment="1">
      <alignment horizontal="center" vertical="center"/>
    </xf>
    <xf numFmtId="0" fontId="0" fillId="4" borderId="8" xfId="0" applyFill="1" applyBorder="1">
      <alignment horizontal="left" vertical="center" indent="1"/>
    </xf>
    <xf numFmtId="49" fontId="0" fillId="0" borderId="5" xfId="0" applyNumberFormat="1" applyBorder="1" applyAlignment="1">
      <alignment horizontal="center" vertical="center"/>
    </xf>
    <xf numFmtId="0" fontId="22" fillId="5" borderId="0" xfId="0" applyFont="1" applyFill="1">
      <alignment horizontal="left" vertical="center" indent="1"/>
    </xf>
    <xf numFmtId="0" fontId="16" fillId="5" borderId="0" xfId="0" applyFont="1" applyFill="1">
      <alignment horizontal="left" vertical="center" indent="1"/>
    </xf>
    <xf numFmtId="0" fontId="17" fillId="5" borderId="0" xfId="0" applyFont="1" applyFill="1">
      <alignment horizontal="left" vertical="center" indent="1"/>
    </xf>
    <xf numFmtId="0" fontId="15" fillId="5" borderId="0" xfId="0" applyFont="1" applyFill="1">
      <alignment horizontal="left" vertical="center" indent="1"/>
    </xf>
    <xf numFmtId="0" fontId="23" fillId="6" borderId="0" xfId="0" applyFont="1" applyFill="1">
      <alignment horizontal="left" vertical="center" indent="1"/>
    </xf>
    <xf numFmtId="0" fontId="24" fillId="6" borderId="0" xfId="0" applyFont="1" applyFill="1" applyAlignment="1">
      <alignment horizontal="center" vertical="center" indent="1"/>
    </xf>
    <xf numFmtId="0" fontId="24" fillId="6" borderId="0" xfId="0" applyFont="1" applyFill="1">
      <alignment horizontal="left" vertical="center" indent="1"/>
    </xf>
    <xf numFmtId="14" fontId="5" fillId="0" borderId="0" xfId="0" applyNumberFormat="1" applyFont="1">
      <alignment horizontal="left" vertical="center" indent="1"/>
    </xf>
    <xf numFmtId="0" fontId="5" fillId="0" borderId="0" xfId="0" applyFont="1">
      <alignment horizontal="left" vertical="center" indent="1"/>
    </xf>
    <xf numFmtId="0" fontId="0" fillId="3" borderId="0" xfId="0" applyFill="1">
      <alignment horizontal="left" vertical="center" indent="1"/>
    </xf>
    <xf numFmtId="0" fontId="24" fillId="0" borderId="0" xfId="0" applyFont="1" applyAlignment="1">
      <alignment horizontal="center" vertical="center" indent="1"/>
    </xf>
    <xf numFmtId="0" fontId="24" fillId="0" borderId="0" xfId="0" applyFont="1">
      <alignment horizontal="left" vertical="center" indent="1"/>
    </xf>
    <xf numFmtId="0" fontId="23" fillId="6" borderId="0" xfId="0" applyFont="1" applyFill="1" applyAlignment="1">
      <alignment horizontal="center" vertical="center"/>
    </xf>
    <xf numFmtId="14" fontId="9" fillId="3" borderId="0" xfId="0" quotePrefix="1" applyNumberFormat="1" applyFont="1" applyFill="1">
      <alignment horizontal="left" vertical="center" indent="1"/>
    </xf>
    <xf numFmtId="0" fontId="0" fillId="0" borderId="0" xfId="0" quotePrefix="1">
      <alignment horizontal="left" vertical="center" indent="1"/>
    </xf>
    <xf numFmtId="14" fontId="0" fillId="2" borderId="0" xfId="0" quotePrefix="1" applyNumberFormat="1" applyFill="1">
      <alignment horizontal="left" vertical="center" indent="1"/>
    </xf>
    <xf numFmtId="14" fontId="0" fillId="0" borderId="0" xfId="0" quotePrefix="1" applyNumberFormat="1">
      <alignment horizontal="left" vertical="center" indent="1"/>
    </xf>
    <xf numFmtId="2" fontId="0" fillId="0" borderId="5" xfId="0" applyNumberFormat="1" applyBorder="1" applyAlignment="1">
      <alignment horizontal="center" vertical="center"/>
    </xf>
    <xf numFmtId="0" fontId="1" fillId="2" borderId="0" xfId="0" applyFont="1" applyFill="1" applyAlignment="1">
      <alignment horizontal="left" vertical="top" wrapText="1"/>
    </xf>
    <xf numFmtId="0" fontId="21" fillId="2" borderId="0" xfId="0" applyFont="1" applyFill="1" applyAlignment="1">
      <alignment horizontal="left" indent="1"/>
    </xf>
    <xf numFmtId="0" fontId="15" fillId="2" borderId="0" xfId="0" applyFont="1" applyFill="1" applyAlignment="1"/>
    <xf numFmtId="0" fontId="12" fillId="2" borderId="0" xfId="0" applyFont="1" applyFill="1" applyAlignment="1"/>
    <xf numFmtId="0" fontId="25" fillId="2" borderId="0" xfId="0" applyFont="1" applyFill="1" applyAlignment="1">
      <alignment horizontal="left" vertical="top" wrapText="1"/>
    </xf>
    <xf numFmtId="0" fontId="23" fillId="6" borderId="0" xfId="0" applyFont="1" applyFill="1" applyAlignment="1">
      <alignment horizontal="right" vertical="center" indent="1"/>
    </xf>
    <xf numFmtId="14" fontId="0" fillId="0" borderId="0" xfId="0" applyNumberFormat="1" applyAlignment="1">
      <alignment horizontal="right" vertical="center" indent="1"/>
    </xf>
    <xf numFmtId="14" fontId="5" fillId="0" borderId="0" xfId="0" applyNumberFormat="1" applyFont="1" applyAlignment="1">
      <alignment horizontal="right" vertical="center" indent="1"/>
    </xf>
    <xf numFmtId="0" fontId="26" fillId="2" borderId="0" xfId="0" applyFont="1" applyFill="1" applyAlignment="1">
      <alignment vertical="top"/>
    </xf>
    <xf numFmtId="49" fontId="0" fillId="4" borderId="5" xfId="0" applyNumberFormat="1" applyFill="1" applyBorder="1" applyAlignment="1">
      <alignment horizontal="center" vertical="center"/>
    </xf>
    <xf numFmtId="2" fontId="0" fillId="4" borderId="5" xfId="0" applyNumberFormat="1" applyFill="1" applyBorder="1" applyAlignment="1">
      <alignment horizontal="center" vertical="center"/>
    </xf>
    <xf numFmtId="0" fontId="0" fillId="4" borderId="8" xfId="0" applyFill="1" applyBorder="1" applyAlignment="1">
      <alignment horizontal="left" vertical="center" wrapText="1" indent="1"/>
    </xf>
    <xf numFmtId="0" fontId="0" fillId="0" borderId="8" xfId="0" applyBorder="1" applyAlignment="1">
      <alignment horizontal="center" vertical="center"/>
    </xf>
    <xf numFmtId="0" fontId="0" fillId="0" borderId="8" xfId="0" applyBorder="1">
      <alignment horizontal="left" vertical="center" indent="1"/>
    </xf>
    <xf numFmtId="0" fontId="0" fillId="0" borderId="8" xfId="0" applyBorder="1" applyAlignment="1">
      <alignment horizontal="left" vertical="center" wrapText="1" indent="1"/>
    </xf>
    <xf numFmtId="0" fontId="0" fillId="7" borderId="0" xfId="0" applyFill="1">
      <alignment horizontal="left" vertical="center" indent="1"/>
    </xf>
    <xf numFmtId="0" fontId="6" fillId="2" borderId="0" xfId="0" applyFont="1" applyFill="1" applyAlignment="1">
      <alignment vertical="top" wrapText="1"/>
    </xf>
    <xf numFmtId="0" fontId="7" fillId="2" borderId="0" xfId="0" applyFont="1" applyFill="1" applyAlignment="1">
      <alignment horizontal="left" indent="1"/>
    </xf>
    <xf numFmtId="0" fontId="1" fillId="2" borderId="0" xfId="0" applyFont="1" applyFill="1" applyAlignment="1">
      <alignment horizontal="left" vertical="top" wrapText="1"/>
    </xf>
    <xf numFmtId="0" fontId="1" fillId="2" borderId="0" xfId="0" applyFont="1" applyFill="1" applyAlignment="1">
      <alignment horizontal="left"/>
    </xf>
    <xf numFmtId="0" fontId="1" fillId="2" borderId="0" xfId="0" applyFont="1" applyFill="1" applyAlignment="1">
      <alignment vertical="top" wrapText="1"/>
    </xf>
    <xf numFmtId="0" fontId="25" fillId="7" borderId="0" xfId="0" applyFont="1" applyFill="1" applyAlignment="1">
      <alignment horizontal="left" vertical="top" wrapText="1"/>
    </xf>
    <xf numFmtId="0" fontId="3" fillId="3" borderId="0" xfId="0" applyFont="1" applyFill="1" applyAlignment="1">
      <alignment horizontal="center" vertical="center"/>
    </xf>
  </cellXfs>
  <cellStyles count="1">
    <cellStyle name="Normaali" xfId="0" builtinId="0" customBuiltin="1"/>
  </cellStyles>
  <dxfs count="0"/>
  <tableStyles count="0" defaultTableStyle="TableStyleMedium2" defaultPivotStyle="PivotStyleLight16"/>
  <colors>
    <mruColors>
      <color rgb="FFD4E8F0"/>
      <color rgb="FF104B5E"/>
      <color rgb="FFEBF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5</xdr:row>
      <xdr:rowOff>85725</xdr:rowOff>
    </xdr:from>
    <xdr:to>
      <xdr:col>9</xdr:col>
      <xdr:colOff>180975</xdr:colOff>
      <xdr:row>8</xdr:row>
      <xdr:rowOff>0</xdr:rowOff>
    </xdr:to>
    <xdr:pic>
      <xdr:nvPicPr>
        <xdr:cNvPr id="2" name="Picture 1">
          <a:extLst>
            <a:ext uri="{FF2B5EF4-FFF2-40B4-BE49-F238E27FC236}">
              <a16:creationId xmlns:a16="http://schemas.microsoft.com/office/drawing/2014/main" id="{89D5ED05-5A85-3718-D0FD-C01EBFD1A375}"/>
            </a:ext>
          </a:extLst>
        </xdr:cNvPr>
        <xdr:cNvPicPr>
          <a:picLocks noChangeAspect="1"/>
        </xdr:cNvPicPr>
      </xdr:nvPicPr>
      <xdr:blipFill>
        <a:blip xmlns:r="http://schemas.openxmlformats.org/officeDocument/2006/relationships" r:embed="rId1"/>
        <a:stretch>
          <a:fillRect/>
        </a:stretch>
      </xdr:blipFill>
      <xdr:spPr>
        <a:xfrm>
          <a:off x="3543300" y="1419225"/>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N72"/>
  <sheetViews>
    <sheetView zoomScale="130" zoomScaleNormal="130" workbookViewId="0">
      <pane ySplit="2" topLeftCell="A3" activePane="bottomLeft" state="frozen"/>
      <selection pane="bottomLeft" activeCell="S19" sqref="S19"/>
    </sheetView>
  </sheetViews>
  <sheetFormatPr defaultColWidth="9.109375" defaultRowHeight="16.8" x14ac:dyDescent="0.35"/>
  <cols>
    <col min="1" max="9" width="9.109375" style="3"/>
    <col min="10" max="10" width="12.109375" style="3" customWidth="1"/>
    <col min="11" max="16384" width="9.109375" style="3"/>
  </cols>
  <sheetData>
    <row r="1" spans="1:12" s="6" customFormat="1" ht="26.25" customHeight="1" x14ac:dyDescent="0.35">
      <c r="A1" s="5" t="s">
        <v>0</v>
      </c>
      <c r="B1" s="5"/>
      <c r="C1" s="5"/>
      <c r="D1" s="5"/>
      <c r="E1" s="5" t="s">
        <v>1</v>
      </c>
      <c r="F1" s="5"/>
      <c r="G1" s="29"/>
      <c r="H1" s="5"/>
      <c r="I1" s="62"/>
      <c r="J1" s="62"/>
      <c r="K1" s="121" t="s">
        <v>2</v>
      </c>
      <c r="L1" s="62"/>
    </row>
    <row r="2" spans="1:12" s="8" customFormat="1" ht="29.25" customHeight="1" x14ac:dyDescent="0.35">
      <c r="A2" s="7" t="s">
        <v>3</v>
      </c>
      <c r="E2" s="60" t="s">
        <v>4</v>
      </c>
      <c r="K2" s="60"/>
    </row>
    <row r="3" spans="1:12" s="61" customFormat="1" x14ac:dyDescent="0.4">
      <c r="A3" s="20"/>
    </row>
    <row r="4" spans="1:12" x14ac:dyDescent="0.35">
      <c r="A4" s="9"/>
    </row>
    <row r="5" spans="1:12" x14ac:dyDescent="0.35">
      <c r="A5" s="143" t="s">
        <v>5</v>
      </c>
      <c r="B5" s="143"/>
      <c r="C5" s="143"/>
      <c r="D5" s="143"/>
      <c r="E5" s="10"/>
    </row>
    <row r="6" spans="1:12" x14ac:dyDescent="0.35">
      <c r="A6" s="11"/>
      <c r="B6" s="145" t="s">
        <v>6</v>
      </c>
      <c r="C6" s="145"/>
      <c r="D6" s="145"/>
      <c r="E6" s="10"/>
    </row>
    <row r="7" spans="1:12" x14ac:dyDescent="0.35">
      <c r="A7" s="11"/>
      <c r="B7" s="145" t="s">
        <v>7</v>
      </c>
      <c r="C7" s="145"/>
      <c r="D7" s="145"/>
      <c r="E7" s="10"/>
    </row>
    <row r="8" spans="1:12" x14ac:dyDescent="0.35">
      <c r="A8" s="11"/>
      <c r="B8" s="145" t="s">
        <v>8</v>
      </c>
      <c r="C8" s="145"/>
      <c r="D8" s="145"/>
      <c r="E8" s="12"/>
    </row>
    <row r="9" spans="1:12" x14ac:dyDescent="0.35">
      <c r="A9" s="11"/>
      <c r="B9" s="145" t="s">
        <v>9</v>
      </c>
      <c r="C9" s="145"/>
      <c r="D9" s="145"/>
      <c r="E9" s="12"/>
    </row>
    <row r="10" spans="1:12" x14ac:dyDescent="0.35">
      <c r="A10" s="11"/>
      <c r="B10" s="13" t="s">
        <v>10</v>
      </c>
      <c r="C10" s="13"/>
      <c r="D10" s="14"/>
      <c r="E10" s="15"/>
    </row>
    <row r="11" spans="1:12" x14ac:dyDescent="0.35">
      <c r="A11" s="11"/>
      <c r="B11" s="13" t="s">
        <v>11</v>
      </c>
      <c r="C11" s="13"/>
      <c r="D11" s="14"/>
      <c r="E11" s="15"/>
    </row>
    <row r="12" spans="1:12" x14ac:dyDescent="0.4">
      <c r="A12" s="16"/>
      <c r="D12" s="17"/>
      <c r="E12" s="9"/>
    </row>
    <row r="13" spans="1:12" s="19" customFormat="1" ht="18" customHeight="1" x14ac:dyDescent="0.35">
      <c r="A13" s="18" t="s">
        <v>12</v>
      </c>
    </row>
    <row r="14" spans="1:12" s="19" customFormat="1" ht="43.35" customHeight="1" x14ac:dyDescent="0.35">
      <c r="A14" s="20"/>
      <c r="B14" s="144" t="s">
        <v>13</v>
      </c>
      <c r="C14" s="144"/>
      <c r="D14" s="144"/>
      <c r="E14" s="144"/>
      <c r="F14" s="144"/>
      <c r="G14" s="144"/>
      <c r="H14" s="144"/>
      <c r="I14" s="144"/>
      <c r="J14" s="144"/>
      <c r="K14" s="144"/>
      <c r="L14" s="144"/>
    </row>
    <row r="15" spans="1:12" s="61" customFormat="1" x14ac:dyDescent="0.4">
      <c r="A15" s="127" t="s">
        <v>14</v>
      </c>
      <c r="D15" s="128"/>
      <c r="E15" s="129"/>
    </row>
    <row r="16" spans="1:12" s="61" customFormat="1" ht="57.75" customHeight="1" x14ac:dyDescent="0.4">
      <c r="A16" s="16"/>
      <c r="B16" s="146" t="s">
        <v>15</v>
      </c>
      <c r="C16" s="146"/>
      <c r="D16" s="146"/>
      <c r="E16" s="146"/>
      <c r="F16" s="146"/>
      <c r="G16" s="146"/>
      <c r="H16" s="146"/>
      <c r="I16" s="146"/>
      <c r="J16" s="146"/>
      <c r="K16" s="146"/>
      <c r="L16" s="146"/>
    </row>
    <row r="17" spans="1:14" s="19" customFormat="1" ht="20.100000000000001" customHeight="1" x14ac:dyDescent="0.35">
      <c r="A17" s="20"/>
      <c r="B17" s="130"/>
      <c r="C17" s="130"/>
      <c r="D17" s="130"/>
      <c r="E17" s="130"/>
      <c r="F17" s="130"/>
      <c r="G17" s="130"/>
      <c r="H17" s="130"/>
      <c r="I17" s="130"/>
      <c r="J17" s="130"/>
      <c r="K17" s="130"/>
      <c r="L17" s="130"/>
    </row>
    <row r="18" spans="1:14" s="19" customFormat="1" ht="21" customHeight="1" x14ac:dyDescent="0.35">
      <c r="A18" s="103" t="s">
        <v>16</v>
      </c>
      <c r="B18" s="130"/>
      <c r="C18" s="130"/>
      <c r="D18" s="130"/>
      <c r="E18" s="130"/>
      <c r="F18" s="130"/>
      <c r="G18" s="130"/>
      <c r="H18" s="130"/>
      <c r="I18" s="130"/>
      <c r="J18" s="130"/>
      <c r="K18" s="130"/>
      <c r="L18" s="130"/>
    </row>
    <row r="19" spans="1:14" s="19" customFormat="1" ht="60" customHeight="1" x14ac:dyDescent="0.35">
      <c r="A19" s="20"/>
      <c r="B19" s="147" t="s">
        <v>17</v>
      </c>
      <c r="C19" s="147"/>
      <c r="D19" s="147"/>
      <c r="E19" s="147"/>
      <c r="F19" s="147"/>
      <c r="G19" s="147"/>
      <c r="H19" s="147"/>
      <c r="I19" s="147"/>
      <c r="J19" s="147"/>
      <c r="K19" s="147"/>
      <c r="L19" s="147"/>
      <c r="N19" s="134"/>
    </row>
    <row r="20" spans="1:14" s="19" customFormat="1" ht="17.100000000000001" customHeight="1" x14ac:dyDescent="0.35">
      <c r="A20" s="20"/>
      <c r="B20" s="126"/>
      <c r="C20" s="126"/>
      <c r="D20" s="126"/>
      <c r="E20" s="126"/>
      <c r="F20" s="126"/>
      <c r="G20" s="126"/>
      <c r="H20" s="126"/>
      <c r="I20" s="126"/>
      <c r="J20" s="126"/>
      <c r="K20" s="126"/>
      <c r="L20" s="126"/>
    </row>
    <row r="21" spans="1:14" s="22" customFormat="1" x14ac:dyDescent="0.35">
      <c r="A21" s="18" t="s">
        <v>18</v>
      </c>
      <c r="B21" s="19"/>
      <c r="C21" s="19"/>
      <c r="D21" s="19"/>
    </row>
    <row r="22" spans="1:14" s="22" customFormat="1" x14ac:dyDescent="0.35">
      <c r="A22" s="20"/>
      <c r="B22" s="19" t="s">
        <v>19</v>
      </c>
      <c r="C22" s="19"/>
      <c r="D22" s="19"/>
    </row>
    <row r="23" spans="1:14" s="19" customFormat="1" ht="17.100000000000001" customHeight="1" x14ac:dyDescent="0.35">
      <c r="A23" s="20"/>
      <c r="B23" s="126"/>
      <c r="C23" s="126"/>
      <c r="D23" s="126"/>
      <c r="E23" s="126"/>
      <c r="F23" s="126"/>
      <c r="G23" s="126"/>
      <c r="H23" s="126"/>
      <c r="I23" s="126"/>
      <c r="J23" s="126"/>
      <c r="K23" s="126"/>
      <c r="L23" s="126"/>
    </row>
    <row r="24" spans="1:14" s="22" customFormat="1" ht="20.100000000000001" customHeight="1" x14ac:dyDescent="0.35">
      <c r="A24" s="18" t="s">
        <v>20</v>
      </c>
      <c r="B24" s="23"/>
      <c r="C24" s="23"/>
      <c r="D24" s="19"/>
    </row>
    <row r="25" spans="1:14" s="22" customFormat="1" x14ac:dyDescent="0.35">
      <c r="A25" s="20"/>
      <c r="B25" s="19" t="s">
        <v>21</v>
      </c>
      <c r="C25" s="19" t="s">
        <v>22</v>
      </c>
      <c r="D25" s="19"/>
    </row>
    <row r="26" spans="1:14" s="22" customFormat="1" x14ac:dyDescent="0.35">
      <c r="A26" s="20"/>
      <c r="B26" s="19" t="s">
        <v>23</v>
      </c>
      <c r="C26" s="19" t="s">
        <v>24</v>
      </c>
      <c r="D26" s="19"/>
    </row>
    <row r="27" spans="1:14" s="22" customFormat="1" x14ac:dyDescent="0.35">
      <c r="A27" s="20"/>
      <c r="B27" s="19" t="s">
        <v>25</v>
      </c>
      <c r="C27" s="19" t="s">
        <v>26</v>
      </c>
      <c r="D27" s="19"/>
    </row>
    <row r="28" spans="1:14" s="22" customFormat="1" x14ac:dyDescent="0.35">
      <c r="A28" s="20"/>
      <c r="B28" s="19"/>
      <c r="C28" s="19"/>
      <c r="D28" s="19"/>
    </row>
    <row r="29" spans="1:14" s="22" customFormat="1" x14ac:dyDescent="0.35">
      <c r="A29" s="18" t="s">
        <v>18</v>
      </c>
      <c r="B29" s="19"/>
      <c r="C29" s="19"/>
      <c r="D29" s="19"/>
    </row>
    <row r="30" spans="1:14" s="22" customFormat="1" x14ac:dyDescent="0.35">
      <c r="A30" s="20"/>
      <c r="B30" s="19" t="s">
        <v>19</v>
      </c>
      <c r="C30" s="19"/>
      <c r="D30" s="19"/>
    </row>
    <row r="31" spans="1:14" s="22" customFormat="1" x14ac:dyDescent="0.35">
      <c r="A31" s="20"/>
      <c r="B31" s="19"/>
      <c r="C31" s="19"/>
      <c r="D31" s="19"/>
    </row>
    <row r="32" spans="1:14" s="22" customFormat="1" ht="20.100000000000001" customHeight="1" x14ac:dyDescent="0.35">
      <c r="A32" s="103" t="s">
        <v>27</v>
      </c>
    </row>
    <row r="33" spans="1:12" s="22" customFormat="1" ht="31.35" customHeight="1" x14ac:dyDescent="0.35">
      <c r="A33" s="21"/>
      <c r="B33" s="142" t="s">
        <v>28</v>
      </c>
      <c r="C33" s="142"/>
      <c r="D33" s="142"/>
      <c r="E33" s="142"/>
      <c r="F33" s="142"/>
      <c r="G33" s="142"/>
      <c r="H33" s="142"/>
      <c r="I33" s="142"/>
      <c r="J33" s="142"/>
      <c r="K33" s="142"/>
      <c r="L33" s="142"/>
    </row>
    <row r="34" spans="1:12" s="22" customFormat="1" ht="9" customHeight="1" x14ac:dyDescent="0.35">
      <c r="A34" s="21"/>
    </row>
    <row r="35" spans="1:12" s="22" customFormat="1" x14ac:dyDescent="0.35">
      <c r="A35" s="21"/>
      <c r="C35" s="22" t="s">
        <v>29</v>
      </c>
    </row>
    <row r="36" spans="1:12" s="22" customFormat="1" x14ac:dyDescent="0.35">
      <c r="A36" s="21"/>
      <c r="C36" s="22" t="s">
        <v>30</v>
      </c>
    </row>
    <row r="37" spans="1:12" s="22" customFormat="1" x14ac:dyDescent="0.35">
      <c r="A37" s="21"/>
      <c r="C37" s="22" t="s">
        <v>31</v>
      </c>
      <c r="H37" s="104"/>
    </row>
    <row r="38" spans="1:12" s="22" customFormat="1" ht="9" customHeight="1" x14ac:dyDescent="0.35">
      <c r="A38" s="21"/>
    </row>
    <row r="39" spans="1:12" s="22" customFormat="1" ht="53.1" customHeight="1" x14ac:dyDescent="0.35">
      <c r="A39" s="21"/>
      <c r="B39" s="142" t="s">
        <v>32</v>
      </c>
      <c r="C39" s="142"/>
      <c r="D39" s="142"/>
      <c r="E39" s="142"/>
      <c r="F39" s="142"/>
      <c r="G39" s="142"/>
      <c r="H39" s="142"/>
      <c r="I39" s="142"/>
      <c r="J39" s="142"/>
      <c r="K39" s="142"/>
      <c r="L39" s="142"/>
    </row>
    <row r="40" spans="1:12" s="22" customFormat="1" x14ac:dyDescent="0.35">
      <c r="A40" s="21"/>
      <c r="C40" s="22" t="s">
        <v>33</v>
      </c>
    </row>
    <row r="41" spans="1:12" s="22" customFormat="1" x14ac:dyDescent="0.35">
      <c r="A41" s="21"/>
      <c r="C41" s="22" t="s">
        <v>34</v>
      </c>
    </row>
    <row r="42" spans="1:12" s="22" customFormat="1" x14ac:dyDescent="0.35">
      <c r="A42" s="21"/>
      <c r="C42" s="22" t="s">
        <v>35</v>
      </c>
    </row>
    <row r="43" spans="1:12" s="22" customFormat="1" ht="9" customHeight="1" x14ac:dyDescent="0.35">
      <c r="A43" s="21"/>
    </row>
    <row r="44" spans="1:12" s="22" customFormat="1" x14ac:dyDescent="0.35">
      <c r="A44" s="21"/>
      <c r="B44" s="22" t="s">
        <v>36</v>
      </c>
      <c r="E44" s="104"/>
    </row>
    <row r="46" spans="1:12" s="22" customFormat="1" ht="20.100000000000001" customHeight="1" x14ac:dyDescent="0.35">
      <c r="A46" s="103" t="s">
        <v>37</v>
      </c>
    </row>
    <row r="47" spans="1:12" s="22" customFormat="1" ht="31.35" customHeight="1" x14ac:dyDescent="0.35">
      <c r="A47" s="21"/>
      <c r="B47" s="142" t="s">
        <v>38</v>
      </c>
      <c r="C47" s="142"/>
      <c r="D47" s="142"/>
      <c r="E47" s="142"/>
      <c r="F47" s="142"/>
      <c r="G47" s="142"/>
      <c r="H47" s="142"/>
      <c r="I47" s="142"/>
      <c r="J47" s="142"/>
      <c r="K47" s="142"/>
      <c r="L47" s="142"/>
    </row>
    <row r="48" spans="1:12" s="22" customFormat="1" ht="9" customHeight="1" x14ac:dyDescent="0.35">
      <c r="A48" s="21"/>
    </row>
    <row r="49" spans="1:12" s="22" customFormat="1" x14ac:dyDescent="0.35">
      <c r="A49" s="21"/>
      <c r="C49" s="22" t="s">
        <v>29</v>
      </c>
    </row>
    <row r="50" spans="1:12" s="22" customFormat="1" x14ac:dyDescent="0.35">
      <c r="A50" s="21"/>
      <c r="C50" s="22" t="s">
        <v>30</v>
      </c>
    </row>
    <row r="51" spans="1:12" s="22" customFormat="1" x14ac:dyDescent="0.35">
      <c r="A51" s="21"/>
      <c r="C51" s="22" t="s">
        <v>31</v>
      </c>
      <c r="H51" s="104"/>
    </row>
    <row r="52" spans="1:12" s="22" customFormat="1" ht="9" customHeight="1" x14ac:dyDescent="0.35">
      <c r="A52" s="21"/>
    </row>
    <row r="53" spans="1:12" s="22" customFormat="1" ht="55.35" customHeight="1" x14ac:dyDescent="0.35">
      <c r="A53" s="21"/>
      <c r="B53" s="142" t="s">
        <v>39</v>
      </c>
      <c r="C53" s="142"/>
      <c r="D53" s="142"/>
      <c r="E53" s="142"/>
      <c r="F53" s="142"/>
      <c r="G53" s="142"/>
      <c r="H53" s="142"/>
      <c r="I53" s="142"/>
      <c r="J53" s="142"/>
      <c r="K53" s="142"/>
      <c r="L53" s="142"/>
    </row>
    <row r="54" spans="1:12" s="22" customFormat="1" x14ac:dyDescent="0.35">
      <c r="A54" s="21"/>
      <c r="C54" s="22" t="s">
        <v>40</v>
      </c>
    </row>
    <row r="55" spans="1:12" s="22" customFormat="1" x14ac:dyDescent="0.35">
      <c r="A55" s="21"/>
      <c r="C55" s="22" t="s">
        <v>41</v>
      </c>
    </row>
    <row r="56" spans="1:12" s="22" customFormat="1" x14ac:dyDescent="0.35">
      <c r="A56" s="21"/>
      <c r="C56" s="22" t="s">
        <v>42</v>
      </c>
    </row>
    <row r="57" spans="1:12" s="22" customFormat="1" ht="9" customHeight="1" x14ac:dyDescent="0.35">
      <c r="A57" s="21"/>
    </row>
    <row r="58" spans="1:12" s="22" customFormat="1" x14ac:dyDescent="0.35">
      <c r="A58" s="21"/>
      <c r="B58" s="22" t="s">
        <v>43</v>
      </c>
      <c r="E58" s="104"/>
    </row>
    <row r="60" spans="1:12" s="22" customFormat="1" ht="20.100000000000001" customHeight="1" x14ac:dyDescent="0.35">
      <c r="A60" s="103" t="s">
        <v>44</v>
      </c>
    </row>
    <row r="61" spans="1:12" s="22" customFormat="1" ht="31.35" customHeight="1" x14ac:dyDescent="0.35">
      <c r="A61" s="21"/>
      <c r="B61" s="142" t="s">
        <v>45</v>
      </c>
      <c r="C61" s="142"/>
      <c r="D61" s="142"/>
      <c r="E61" s="142"/>
      <c r="F61" s="142"/>
      <c r="G61" s="142"/>
      <c r="H61" s="142"/>
      <c r="I61" s="142"/>
      <c r="J61" s="142"/>
      <c r="K61" s="142"/>
      <c r="L61" s="142"/>
    </row>
    <row r="62" spans="1:12" s="22" customFormat="1" ht="9" customHeight="1" x14ac:dyDescent="0.35">
      <c r="A62" s="21"/>
    </row>
    <row r="63" spans="1:12" s="22" customFormat="1" x14ac:dyDescent="0.35">
      <c r="A63" s="21"/>
      <c r="C63" s="22" t="s">
        <v>46</v>
      </c>
    </row>
    <row r="64" spans="1:12" s="22" customFormat="1" x14ac:dyDescent="0.35">
      <c r="A64" s="21"/>
      <c r="C64" s="22" t="s">
        <v>47</v>
      </c>
    </row>
    <row r="65" spans="1:12" s="22" customFormat="1" x14ac:dyDescent="0.35">
      <c r="A65" s="21"/>
      <c r="C65" s="22" t="s">
        <v>48</v>
      </c>
      <c r="H65" s="104"/>
    </row>
    <row r="66" spans="1:12" s="22" customFormat="1" ht="9" customHeight="1" x14ac:dyDescent="0.35">
      <c r="A66" s="21"/>
    </row>
    <row r="67" spans="1:12" s="22" customFormat="1" ht="70.349999999999994" customHeight="1" x14ac:dyDescent="0.35">
      <c r="A67" s="21"/>
      <c r="B67" s="142" t="s">
        <v>49</v>
      </c>
      <c r="C67" s="142"/>
      <c r="D67" s="142"/>
      <c r="E67" s="142"/>
      <c r="F67" s="142"/>
      <c r="G67" s="142"/>
      <c r="H67" s="142"/>
      <c r="I67" s="142"/>
      <c r="J67" s="142"/>
      <c r="K67" s="142"/>
      <c r="L67" s="142"/>
    </row>
    <row r="68" spans="1:12" s="22" customFormat="1" x14ac:dyDescent="0.35">
      <c r="A68" s="21"/>
      <c r="C68" s="22" t="s">
        <v>50</v>
      </c>
    </row>
    <row r="69" spans="1:12" s="22" customFormat="1" x14ac:dyDescent="0.35">
      <c r="A69" s="21"/>
      <c r="C69" s="22" t="s">
        <v>51</v>
      </c>
    </row>
    <row r="70" spans="1:12" s="22" customFormat="1" x14ac:dyDescent="0.35">
      <c r="A70" s="21"/>
      <c r="C70" s="22" t="s">
        <v>52</v>
      </c>
    </row>
    <row r="71" spans="1:12" s="22" customFormat="1" ht="9" customHeight="1" x14ac:dyDescent="0.35">
      <c r="A71" s="21"/>
    </row>
    <row r="72" spans="1:12" s="22" customFormat="1" x14ac:dyDescent="0.35">
      <c r="A72" s="21"/>
      <c r="B72" s="22" t="s">
        <v>53</v>
      </c>
      <c r="E72" s="104"/>
    </row>
  </sheetData>
  <mergeCells count="14">
    <mergeCell ref="B67:L67"/>
    <mergeCell ref="B33:L33"/>
    <mergeCell ref="B39:L39"/>
    <mergeCell ref="A5:D5"/>
    <mergeCell ref="B14:L14"/>
    <mergeCell ref="B6:D6"/>
    <mergeCell ref="B7:D7"/>
    <mergeCell ref="B8:D8"/>
    <mergeCell ref="B9:D9"/>
    <mergeCell ref="B16:L16"/>
    <mergeCell ref="B19:L19"/>
    <mergeCell ref="B47:L47"/>
    <mergeCell ref="B53:L53"/>
    <mergeCell ref="B61:L61"/>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K118"/>
  <sheetViews>
    <sheetView topLeftCell="B1" zoomScale="90" zoomScaleNormal="90" workbookViewId="0">
      <pane ySplit="3" topLeftCell="A4" activePane="bottomLeft" state="frozen"/>
      <selection pane="bottomLeft" activeCell="L5" sqref="L5"/>
    </sheetView>
  </sheetViews>
  <sheetFormatPr defaultColWidth="9.109375" defaultRowHeight="30" customHeight="1" x14ac:dyDescent="0.35"/>
  <cols>
    <col min="1" max="1" width="13" style="66" customWidth="1"/>
    <col min="2" max="2" width="6.88671875" style="38" customWidth="1"/>
    <col min="3" max="3" width="7.109375" style="38" customWidth="1"/>
    <col min="4" max="4" width="7.5546875" style="39" customWidth="1"/>
    <col min="5" max="5" width="38" style="67" customWidth="1"/>
    <col min="6" max="6" width="42.109375" style="40" customWidth="1"/>
    <col min="7" max="7" width="44.44140625" style="40" customWidth="1"/>
    <col min="8" max="8" width="15.44140625" style="44" customWidth="1"/>
    <col min="9" max="9" width="14.44140625" style="44" customWidth="1"/>
    <col min="10" max="10" width="10.44140625" style="2" bestFit="1" customWidth="1"/>
    <col min="11" max="16384" width="9.109375" style="2"/>
  </cols>
  <sheetData>
    <row r="1" spans="1:11" s="31" customFormat="1" ht="30" customHeight="1" x14ac:dyDescent="0.35">
      <c r="A1" s="30" t="s">
        <v>54</v>
      </c>
      <c r="F1" s="31" t="str">
        <f>'1. Johdanto'!A1</f>
        <v>KOODISTO: TOIMENPIDELAJI</v>
      </c>
      <c r="G1" s="41"/>
      <c r="H1" s="31" t="s">
        <v>1</v>
      </c>
    </row>
    <row r="2" spans="1:11" s="29" customFormat="1" ht="36" customHeight="1" x14ac:dyDescent="0.35">
      <c r="A2" s="26" t="s">
        <v>55</v>
      </c>
      <c r="B2" s="26" t="s">
        <v>56</v>
      </c>
      <c r="C2" s="26" t="s">
        <v>57</v>
      </c>
      <c r="D2" s="26" t="s">
        <v>58</v>
      </c>
      <c r="E2" s="27" t="s">
        <v>59</v>
      </c>
      <c r="F2" s="28" t="s">
        <v>59</v>
      </c>
      <c r="G2" s="42" t="s">
        <v>59</v>
      </c>
      <c r="H2" s="28" t="s">
        <v>60</v>
      </c>
      <c r="I2" s="28" t="s">
        <v>61</v>
      </c>
      <c r="J2" s="148" t="s">
        <v>62</v>
      </c>
      <c r="K2" s="148"/>
    </row>
    <row r="3" spans="1:11" s="45" customFormat="1" ht="30" customHeight="1" x14ac:dyDescent="0.35">
      <c r="A3" s="78"/>
      <c r="B3" s="78"/>
      <c r="C3" s="78"/>
      <c r="D3" s="78"/>
      <c r="E3" s="78" t="s">
        <v>21</v>
      </c>
      <c r="F3" s="78" t="s">
        <v>23</v>
      </c>
      <c r="G3" s="79" t="s">
        <v>25</v>
      </c>
      <c r="H3" s="78" t="s">
        <v>63</v>
      </c>
      <c r="I3" s="78" t="s">
        <v>63</v>
      </c>
      <c r="J3" s="45" t="s">
        <v>64</v>
      </c>
      <c r="K3" s="45" t="s">
        <v>65</v>
      </c>
    </row>
    <row r="4" spans="1:11" s="29" customFormat="1" ht="30" customHeight="1" x14ac:dyDescent="0.35">
      <c r="A4" s="76"/>
      <c r="B4" s="77"/>
      <c r="C4" s="77"/>
      <c r="D4" s="77"/>
      <c r="E4" s="72" t="s">
        <v>66</v>
      </c>
      <c r="F4" s="72" t="s">
        <v>67</v>
      </c>
      <c r="G4" s="72" t="s">
        <v>68</v>
      </c>
      <c r="H4" s="28"/>
      <c r="I4" s="28"/>
    </row>
    <row r="5" spans="1:11" ht="30" customHeight="1" x14ac:dyDescent="0.35">
      <c r="A5" s="64" t="s">
        <v>69</v>
      </c>
      <c r="B5" s="34"/>
      <c r="C5" s="34"/>
      <c r="D5" s="35"/>
      <c r="E5" s="1" t="s">
        <v>70</v>
      </c>
      <c r="F5" s="1" t="s">
        <v>71</v>
      </c>
      <c r="G5" s="1" t="s">
        <v>72</v>
      </c>
      <c r="H5" s="43" t="s">
        <v>73</v>
      </c>
      <c r="I5" s="43" t="s">
        <v>73</v>
      </c>
      <c r="J5" t="s">
        <v>74</v>
      </c>
    </row>
    <row r="6" spans="1:11" ht="30" customHeight="1" x14ac:dyDescent="0.35">
      <c r="A6" s="65" t="s">
        <v>75</v>
      </c>
      <c r="B6" s="36"/>
      <c r="C6" s="36"/>
      <c r="D6" s="37"/>
      <c r="E6" s="1" t="s">
        <v>76</v>
      </c>
      <c r="F6" s="1" t="s">
        <v>77</v>
      </c>
      <c r="G6" s="1" t="s">
        <v>78</v>
      </c>
      <c r="H6" s="43" t="s">
        <v>73</v>
      </c>
      <c r="I6" s="43" t="s">
        <v>73</v>
      </c>
      <c r="J6" t="s">
        <v>74</v>
      </c>
    </row>
    <row r="7" spans="1:11" ht="30" customHeight="1" x14ac:dyDescent="0.35">
      <c r="A7" s="65" t="s">
        <v>79</v>
      </c>
      <c r="B7" s="36"/>
      <c r="C7" s="36"/>
      <c r="D7" s="37"/>
      <c r="E7" s="68" t="s">
        <v>80</v>
      </c>
      <c r="F7" s="1" t="s">
        <v>81</v>
      </c>
      <c r="G7" s="1" t="s">
        <v>82</v>
      </c>
      <c r="H7" s="43" t="s">
        <v>73</v>
      </c>
      <c r="I7" s="43" t="s">
        <v>73</v>
      </c>
      <c r="J7" t="s">
        <v>74</v>
      </c>
    </row>
    <row r="8" spans="1:11" ht="30" customHeight="1" x14ac:dyDescent="0.35">
      <c r="A8" s="65" t="s">
        <v>83</v>
      </c>
      <c r="B8" s="36"/>
      <c r="C8" s="36"/>
      <c r="D8" s="37"/>
      <c r="E8" s="1" t="s">
        <v>84</v>
      </c>
      <c r="F8" s="1" t="s">
        <v>85</v>
      </c>
      <c r="G8" s="1" t="s">
        <v>86</v>
      </c>
      <c r="H8" s="43" t="s">
        <v>73</v>
      </c>
      <c r="I8" s="43" t="s">
        <v>73</v>
      </c>
      <c r="J8" t="s">
        <v>74</v>
      </c>
    </row>
    <row r="9" spans="1:11" ht="30" customHeight="1" x14ac:dyDescent="0.35">
      <c r="A9" s="65" t="s">
        <v>87</v>
      </c>
      <c r="B9" s="36"/>
      <c r="C9" s="36"/>
      <c r="D9" s="37"/>
      <c r="E9" s="1" t="s">
        <v>88</v>
      </c>
      <c r="F9" s="1" t="s">
        <v>89</v>
      </c>
      <c r="G9" s="1" t="s">
        <v>90</v>
      </c>
      <c r="H9" s="43" t="s">
        <v>73</v>
      </c>
      <c r="I9" s="43" t="s">
        <v>73</v>
      </c>
      <c r="J9" t="s">
        <v>74</v>
      </c>
    </row>
    <row r="10" spans="1:11" ht="30" customHeight="1" x14ac:dyDescent="0.35">
      <c r="A10" s="65" t="s">
        <v>91</v>
      </c>
      <c r="B10" s="36"/>
      <c r="C10" s="36"/>
      <c r="D10" s="37"/>
      <c r="E10" s="1" t="s">
        <v>92</v>
      </c>
      <c r="F10" s="1" t="s">
        <v>93</v>
      </c>
      <c r="G10" s="1" t="s">
        <v>94</v>
      </c>
      <c r="H10" s="43" t="s">
        <v>73</v>
      </c>
      <c r="I10" s="43" t="s">
        <v>73</v>
      </c>
      <c r="J10" t="s">
        <v>74</v>
      </c>
    </row>
    <row r="11" spans="1:11" ht="30" customHeight="1" x14ac:dyDescent="0.35">
      <c r="A11" s="65" t="s">
        <v>95</v>
      </c>
      <c r="B11" s="36"/>
      <c r="C11" s="36"/>
      <c r="D11" s="37"/>
      <c r="E11" s="1" t="s">
        <v>96</v>
      </c>
      <c r="F11" s="1" t="s">
        <v>97</v>
      </c>
      <c r="G11" s="1" t="s">
        <v>98</v>
      </c>
      <c r="H11" s="43" t="s">
        <v>73</v>
      </c>
      <c r="I11" s="43" t="s">
        <v>73</v>
      </c>
      <c r="J11" t="s">
        <v>74</v>
      </c>
    </row>
    <row r="12" spans="1:11" ht="30" customHeight="1" x14ac:dyDescent="0.35">
      <c r="A12" s="65" t="s">
        <v>99</v>
      </c>
      <c r="B12" s="36"/>
      <c r="C12" s="36"/>
      <c r="D12" s="37"/>
      <c r="E12" s="1" t="s">
        <v>100</v>
      </c>
      <c r="F12" s="1" t="s">
        <v>101</v>
      </c>
      <c r="G12" s="1" t="s">
        <v>102</v>
      </c>
      <c r="H12" s="43" t="s">
        <v>73</v>
      </c>
      <c r="I12" s="43" t="s">
        <v>73</v>
      </c>
      <c r="J12" t="s">
        <v>74</v>
      </c>
    </row>
    <row r="13" spans="1:11" ht="30" customHeight="1" x14ac:dyDescent="0.35">
      <c r="A13" s="65" t="s">
        <v>103</v>
      </c>
      <c r="B13" s="36"/>
      <c r="C13" s="36"/>
      <c r="D13" s="37"/>
      <c r="E13" s="1" t="s">
        <v>104</v>
      </c>
      <c r="F13" s="1" t="s">
        <v>105</v>
      </c>
      <c r="G13" s="1" t="s">
        <v>106</v>
      </c>
      <c r="H13" s="43" t="s">
        <v>73</v>
      </c>
      <c r="I13" s="43" t="s">
        <v>73</v>
      </c>
      <c r="J13" t="s">
        <v>74</v>
      </c>
    </row>
    <row r="14" spans="1:11" ht="30" customHeight="1" x14ac:dyDescent="0.35">
      <c r="A14" s="65" t="s">
        <v>107</v>
      </c>
      <c r="B14" s="36"/>
      <c r="C14" s="36"/>
      <c r="D14" s="37"/>
      <c r="E14" s="1" t="s">
        <v>108</v>
      </c>
      <c r="F14" s="1" t="s">
        <v>109</v>
      </c>
      <c r="G14" s="1" t="s">
        <v>110</v>
      </c>
      <c r="H14" s="43" t="s">
        <v>73</v>
      </c>
      <c r="I14" s="43" t="s">
        <v>73</v>
      </c>
      <c r="J14" t="s">
        <v>74</v>
      </c>
    </row>
    <row r="15" spans="1:11" ht="30" customHeight="1" x14ac:dyDescent="0.35">
      <c r="A15" s="65" t="s">
        <v>111</v>
      </c>
      <c r="B15" s="36"/>
      <c r="C15" s="36"/>
      <c r="D15" s="37"/>
      <c r="E15" s="1" t="s">
        <v>112</v>
      </c>
      <c r="F15" s="1" t="s">
        <v>113</v>
      </c>
      <c r="G15" s="1" t="s">
        <v>114</v>
      </c>
      <c r="H15" s="43" t="s">
        <v>73</v>
      </c>
      <c r="I15" s="43" t="s">
        <v>73</v>
      </c>
      <c r="J15" t="s">
        <v>74</v>
      </c>
    </row>
    <row r="16" spans="1:11" ht="30" customHeight="1" x14ac:dyDescent="0.35">
      <c r="A16" s="65" t="s">
        <v>115</v>
      </c>
      <c r="B16" s="36"/>
      <c r="C16" s="36"/>
      <c r="D16" s="37"/>
      <c r="E16" s="68" t="s">
        <v>116</v>
      </c>
      <c r="F16" s="1" t="s">
        <v>117</v>
      </c>
      <c r="G16" s="1" t="s">
        <v>118</v>
      </c>
      <c r="H16" s="43" t="s">
        <v>73</v>
      </c>
      <c r="I16" s="43" t="s">
        <v>73</v>
      </c>
      <c r="J16" t="s">
        <v>74</v>
      </c>
    </row>
    <row r="17" spans="1:10" ht="30" customHeight="1" x14ac:dyDescent="0.35">
      <c r="A17" s="65" t="s">
        <v>119</v>
      </c>
      <c r="B17" s="36"/>
      <c r="C17" s="36"/>
      <c r="D17" s="37"/>
      <c r="E17" s="1" t="s">
        <v>120</v>
      </c>
      <c r="F17" s="1" t="s">
        <v>121</v>
      </c>
      <c r="G17" s="1" t="s">
        <v>122</v>
      </c>
      <c r="H17" s="43" t="s">
        <v>73</v>
      </c>
      <c r="I17" s="43" t="s">
        <v>73</v>
      </c>
      <c r="J17" t="s">
        <v>74</v>
      </c>
    </row>
    <row r="18" spans="1:10" ht="30" customHeight="1" x14ac:dyDescent="0.35">
      <c r="A18" s="65" t="s">
        <v>123</v>
      </c>
      <c r="B18" s="36"/>
      <c r="C18" s="36"/>
      <c r="D18" s="37"/>
      <c r="E18" s="1" t="s">
        <v>124</v>
      </c>
      <c r="F18" s="1" t="s">
        <v>125</v>
      </c>
      <c r="G18" s="1" t="s">
        <v>126</v>
      </c>
      <c r="H18" s="63" t="s">
        <v>73</v>
      </c>
      <c r="I18" s="63" t="s">
        <v>73</v>
      </c>
      <c r="J18" s="123" t="s">
        <v>74</v>
      </c>
    </row>
    <row r="19" spans="1:10" ht="30" customHeight="1" x14ac:dyDescent="0.35">
      <c r="A19" s="65" t="s">
        <v>127</v>
      </c>
      <c r="B19" s="36"/>
      <c r="C19" s="36"/>
      <c r="D19" s="37"/>
      <c r="E19" s="1" t="s">
        <v>128</v>
      </c>
      <c r="F19" s="1" t="s">
        <v>129</v>
      </c>
      <c r="G19" s="1" t="s">
        <v>130</v>
      </c>
      <c r="H19" s="63" t="s">
        <v>73</v>
      </c>
      <c r="I19" s="63" t="s">
        <v>73</v>
      </c>
      <c r="J19" s="123" t="s">
        <v>74</v>
      </c>
    </row>
    <row r="20" spans="1:10" ht="30" customHeight="1" x14ac:dyDescent="0.35">
      <c r="A20" s="65" t="s">
        <v>131</v>
      </c>
      <c r="B20" s="36"/>
      <c r="C20" s="36"/>
      <c r="D20" s="37"/>
      <c r="E20" s="1" t="s">
        <v>132</v>
      </c>
      <c r="F20" s="1" t="s">
        <v>133</v>
      </c>
      <c r="G20" s="1" t="s">
        <v>134</v>
      </c>
      <c r="H20" s="63" t="s">
        <v>73</v>
      </c>
      <c r="I20" s="63" t="s">
        <v>73</v>
      </c>
      <c r="J20" s="123" t="s">
        <v>74</v>
      </c>
    </row>
    <row r="21" spans="1:10" ht="30" customHeight="1" x14ac:dyDescent="0.35">
      <c r="A21" s="65" t="s">
        <v>135</v>
      </c>
      <c r="B21" s="36"/>
      <c r="C21" s="36"/>
      <c r="D21" s="37"/>
      <c r="E21" s="68" t="s">
        <v>136</v>
      </c>
      <c r="F21" s="1" t="s">
        <v>137</v>
      </c>
      <c r="G21" s="1" t="s">
        <v>138</v>
      </c>
      <c r="H21" s="43" t="s">
        <v>73</v>
      </c>
      <c r="I21" s="43" t="s">
        <v>73</v>
      </c>
      <c r="J21" s="123" t="s">
        <v>74</v>
      </c>
    </row>
    <row r="22" spans="1:10" ht="30" customHeight="1" x14ac:dyDescent="0.35">
      <c r="A22" s="73" t="s">
        <v>139</v>
      </c>
      <c r="B22" s="74"/>
      <c r="C22" s="74"/>
      <c r="D22" s="75"/>
      <c r="E22" s="1" t="s">
        <v>140</v>
      </c>
      <c r="F22" s="1" t="s">
        <v>141</v>
      </c>
      <c r="G22" s="1" t="s">
        <v>142</v>
      </c>
      <c r="H22" s="43" t="s">
        <v>73</v>
      </c>
      <c r="I22" s="43" t="s">
        <v>73</v>
      </c>
      <c r="J22" s="123" t="s">
        <v>74</v>
      </c>
    </row>
    <row r="23" spans="1:10" s="29" customFormat="1" ht="30" customHeight="1" x14ac:dyDescent="0.35">
      <c r="A23" s="76"/>
      <c r="B23" s="77"/>
      <c r="C23" s="77"/>
      <c r="D23" s="77"/>
      <c r="E23" s="69" t="s">
        <v>143</v>
      </c>
      <c r="F23" s="69" t="s">
        <v>144</v>
      </c>
      <c r="G23" s="69" t="s">
        <v>145</v>
      </c>
      <c r="H23" s="28"/>
      <c r="I23" s="28"/>
    </row>
    <row r="24" spans="1:10" ht="30" customHeight="1" x14ac:dyDescent="0.35">
      <c r="A24" s="64" t="s">
        <v>146</v>
      </c>
      <c r="B24" s="34"/>
      <c r="C24" s="34"/>
      <c r="D24" s="35"/>
      <c r="E24" s="1" t="s">
        <v>147</v>
      </c>
      <c r="F24" s="1" t="s">
        <v>148</v>
      </c>
      <c r="G24" s="1" t="s">
        <v>149</v>
      </c>
      <c r="H24" s="43" t="s">
        <v>73</v>
      </c>
      <c r="I24" s="43" t="s">
        <v>73</v>
      </c>
      <c r="J24" t="s">
        <v>74</v>
      </c>
    </row>
    <row r="25" spans="1:10" ht="30" customHeight="1" x14ac:dyDescent="0.35">
      <c r="A25" s="65" t="s">
        <v>150</v>
      </c>
      <c r="B25" s="36"/>
      <c r="C25" s="36"/>
      <c r="D25" s="37"/>
      <c r="E25" s="1" t="s">
        <v>151</v>
      </c>
      <c r="F25" s="1" t="s">
        <v>152</v>
      </c>
      <c r="G25" s="1" t="s">
        <v>153</v>
      </c>
      <c r="H25" s="43" t="s">
        <v>73</v>
      </c>
      <c r="I25" s="43" t="s">
        <v>73</v>
      </c>
      <c r="J25" t="s">
        <v>74</v>
      </c>
    </row>
    <row r="26" spans="1:10" ht="30" customHeight="1" x14ac:dyDescent="0.35">
      <c r="A26" s="65" t="s">
        <v>154</v>
      </c>
      <c r="B26" s="36"/>
      <c r="C26" s="36"/>
      <c r="D26" s="37"/>
      <c r="E26" s="1" t="s">
        <v>155</v>
      </c>
      <c r="F26" s="1" t="s">
        <v>156</v>
      </c>
      <c r="G26" s="1" t="s">
        <v>157</v>
      </c>
      <c r="H26" s="43" t="s">
        <v>73</v>
      </c>
      <c r="I26" s="43" t="s">
        <v>73</v>
      </c>
      <c r="J26" t="s">
        <v>74</v>
      </c>
    </row>
    <row r="27" spans="1:10" ht="30" customHeight="1" x14ac:dyDescent="0.35">
      <c r="A27" s="65" t="s">
        <v>158</v>
      </c>
      <c r="B27" s="36"/>
      <c r="C27" s="36"/>
      <c r="D27" s="37"/>
      <c r="E27" s="1" t="s">
        <v>159</v>
      </c>
      <c r="F27" s="1" t="s">
        <v>160</v>
      </c>
      <c r="G27" s="1" t="s">
        <v>161</v>
      </c>
      <c r="H27" s="43" t="s">
        <v>73</v>
      </c>
      <c r="I27" s="43" t="s">
        <v>73</v>
      </c>
      <c r="J27" t="s">
        <v>74</v>
      </c>
    </row>
    <row r="28" spans="1:10" ht="30" customHeight="1" x14ac:dyDescent="0.35">
      <c r="A28" s="73" t="s">
        <v>162</v>
      </c>
      <c r="B28" s="74"/>
      <c r="C28" s="74"/>
      <c r="D28" s="75"/>
      <c r="E28" s="80" t="s">
        <v>163</v>
      </c>
      <c r="F28" s="1" t="s">
        <v>164</v>
      </c>
      <c r="G28" s="1" t="s">
        <v>165</v>
      </c>
      <c r="H28" s="43" t="s">
        <v>73</v>
      </c>
      <c r="I28" s="43" t="s">
        <v>73</v>
      </c>
      <c r="J28" t="s">
        <v>74</v>
      </c>
    </row>
    <row r="29" spans="1:10" s="29" customFormat="1" ht="30" customHeight="1" x14ac:dyDescent="0.35">
      <c r="A29" s="76"/>
      <c r="B29" s="77"/>
      <c r="C29" s="77"/>
      <c r="D29" s="77"/>
      <c r="E29" s="69" t="s">
        <v>166</v>
      </c>
      <c r="F29" s="69" t="s">
        <v>167</v>
      </c>
      <c r="G29" s="69" t="s">
        <v>168</v>
      </c>
      <c r="H29" s="28"/>
      <c r="I29" s="28"/>
    </row>
    <row r="30" spans="1:10" ht="30" customHeight="1" x14ac:dyDescent="0.35">
      <c r="A30" s="66" t="s">
        <v>169</v>
      </c>
      <c r="E30" s="1" t="s">
        <v>170</v>
      </c>
      <c r="F30" s="1" t="s">
        <v>171</v>
      </c>
      <c r="G30" s="1" t="s">
        <v>172</v>
      </c>
      <c r="H30" s="44" t="s">
        <v>73</v>
      </c>
      <c r="I30" s="44" t="s">
        <v>73</v>
      </c>
      <c r="J30" s="122" t="s">
        <v>74</v>
      </c>
    </row>
    <row r="31" spans="1:10" ht="30" customHeight="1" x14ac:dyDescent="0.35">
      <c r="A31" s="64" t="s">
        <v>173</v>
      </c>
      <c r="B31" s="34"/>
      <c r="C31" s="34"/>
      <c r="D31" s="35"/>
      <c r="E31" s="1" t="s">
        <v>174</v>
      </c>
      <c r="F31" s="1" t="s">
        <v>175</v>
      </c>
      <c r="G31" s="1" t="s">
        <v>176</v>
      </c>
      <c r="H31" s="43" t="s">
        <v>73</v>
      </c>
      <c r="I31" s="43" t="s">
        <v>73</v>
      </c>
      <c r="J31" s="122" t="s">
        <v>74</v>
      </c>
    </row>
    <row r="32" spans="1:10" ht="30" customHeight="1" x14ac:dyDescent="0.35">
      <c r="A32" s="66" t="s">
        <v>177</v>
      </c>
      <c r="E32" s="1" t="s">
        <v>178</v>
      </c>
      <c r="F32" s="1" t="s">
        <v>179</v>
      </c>
      <c r="G32" s="1" t="s">
        <v>180</v>
      </c>
      <c r="H32" s="44" t="s">
        <v>73</v>
      </c>
      <c r="I32" s="44" t="s">
        <v>73</v>
      </c>
      <c r="J32" s="122" t="s">
        <v>74</v>
      </c>
    </row>
    <row r="33" spans="1:10" ht="30" customHeight="1" x14ac:dyDescent="0.35">
      <c r="A33" s="81" t="s">
        <v>181</v>
      </c>
      <c r="B33" s="82"/>
      <c r="C33" s="82"/>
      <c r="D33" s="83"/>
      <c r="E33" s="1" t="s">
        <v>182</v>
      </c>
      <c r="F33" s="1" t="s">
        <v>183</v>
      </c>
      <c r="G33" s="1" t="s">
        <v>184</v>
      </c>
      <c r="H33" s="44" t="s">
        <v>73</v>
      </c>
      <c r="I33" s="44" t="s">
        <v>73</v>
      </c>
      <c r="J33" s="122" t="s">
        <v>74</v>
      </c>
    </row>
    <row r="34" spans="1:10" ht="30" customHeight="1" x14ac:dyDescent="0.35">
      <c r="A34" s="81" t="s">
        <v>185</v>
      </c>
      <c r="B34" s="82"/>
      <c r="C34" s="82"/>
      <c r="D34" s="83"/>
      <c r="E34" s="1" t="s">
        <v>186</v>
      </c>
      <c r="F34" s="1" t="s">
        <v>187</v>
      </c>
      <c r="G34" s="1" t="s">
        <v>188</v>
      </c>
      <c r="H34" s="44" t="s">
        <v>73</v>
      </c>
      <c r="I34" s="44" t="s">
        <v>73</v>
      </c>
      <c r="J34" s="122" t="s">
        <v>74</v>
      </c>
    </row>
    <row r="35" spans="1:10" s="90" customFormat="1" ht="30" customHeight="1" x14ac:dyDescent="0.35">
      <c r="A35" s="87"/>
      <c r="B35" s="88"/>
      <c r="C35" s="88"/>
      <c r="D35" s="88"/>
      <c r="E35" s="72" t="s">
        <v>189</v>
      </c>
      <c r="F35" s="72" t="s">
        <v>190</v>
      </c>
      <c r="G35" s="72" t="s">
        <v>191</v>
      </c>
      <c r="H35" s="89"/>
      <c r="I35" s="89"/>
    </row>
    <row r="36" spans="1:10" ht="30" customHeight="1" x14ac:dyDescent="0.35">
      <c r="A36" s="84" t="s">
        <v>192</v>
      </c>
      <c r="B36" s="85"/>
      <c r="C36" s="85"/>
      <c r="D36" s="86"/>
      <c r="E36" t="s">
        <v>193</v>
      </c>
      <c r="F36" t="s">
        <v>194</v>
      </c>
      <c r="G36" t="s">
        <v>195</v>
      </c>
      <c r="H36" s="44" t="s">
        <v>73</v>
      </c>
      <c r="I36" s="44" t="s">
        <v>73</v>
      </c>
      <c r="J36" t="s">
        <v>74</v>
      </c>
    </row>
    <row r="37" spans="1:10" ht="30" customHeight="1" x14ac:dyDescent="0.35">
      <c r="A37" s="66" t="s">
        <v>196</v>
      </c>
      <c r="E37" t="s">
        <v>197</v>
      </c>
      <c r="F37" t="s">
        <v>198</v>
      </c>
      <c r="G37" t="s">
        <v>199</v>
      </c>
      <c r="H37" s="44" t="s">
        <v>73</v>
      </c>
      <c r="I37" s="44" t="s">
        <v>73</v>
      </c>
      <c r="J37" t="s">
        <v>74</v>
      </c>
    </row>
    <row r="38" spans="1:10" ht="30" customHeight="1" x14ac:dyDescent="0.35">
      <c r="A38" s="66" t="s">
        <v>200</v>
      </c>
      <c r="E38" t="s">
        <v>201</v>
      </c>
      <c r="F38" t="s">
        <v>202</v>
      </c>
      <c r="G38" t="s">
        <v>203</v>
      </c>
      <c r="H38" s="44" t="s">
        <v>73</v>
      </c>
      <c r="I38" s="44" t="s">
        <v>73</v>
      </c>
      <c r="J38" t="s">
        <v>74</v>
      </c>
    </row>
    <row r="39" spans="1:10" ht="30" customHeight="1" x14ac:dyDescent="0.35">
      <c r="A39" s="66" t="s">
        <v>204</v>
      </c>
      <c r="E39" t="s">
        <v>205</v>
      </c>
      <c r="F39" t="s">
        <v>206</v>
      </c>
      <c r="G39" t="s">
        <v>207</v>
      </c>
      <c r="H39" s="44" t="s">
        <v>73</v>
      </c>
      <c r="I39" s="44" t="s">
        <v>73</v>
      </c>
      <c r="J39" t="s">
        <v>74</v>
      </c>
    </row>
    <row r="40" spans="1:10" ht="30" customHeight="1" x14ac:dyDescent="0.35">
      <c r="A40" s="66" t="s">
        <v>208</v>
      </c>
      <c r="E40" t="s">
        <v>209</v>
      </c>
      <c r="F40" t="s">
        <v>210</v>
      </c>
      <c r="G40" t="s">
        <v>211</v>
      </c>
      <c r="H40" s="44" t="s">
        <v>73</v>
      </c>
      <c r="I40" s="44" t="s">
        <v>73</v>
      </c>
      <c r="J40" t="s">
        <v>74</v>
      </c>
    </row>
    <row r="41" spans="1:10" ht="30" customHeight="1" x14ac:dyDescent="0.35">
      <c r="A41" s="66" t="s">
        <v>212</v>
      </c>
      <c r="E41" t="s">
        <v>213</v>
      </c>
      <c r="F41" t="s">
        <v>214</v>
      </c>
      <c r="G41" t="s">
        <v>215</v>
      </c>
      <c r="H41" s="44" t="s">
        <v>73</v>
      </c>
      <c r="I41" s="44" t="s">
        <v>73</v>
      </c>
      <c r="J41" t="s">
        <v>74</v>
      </c>
    </row>
    <row r="42" spans="1:10" ht="30" customHeight="1" x14ac:dyDescent="0.35">
      <c r="A42" s="81" t="s">
        <v>216</v>
      </c>
      <c r="B42" s="82"/>
      <c r="C42" s="82"/>
      <c r="D42" s="83"/>
      <c r="E42" t="s">
        <v>217</v>
      </c>
      <c r="F42" t="s">
        <v>218</v>
      </c>
      <c r="G42" t="s">
        <v>219</v>
      </c>
      <c r="H42" s="44" t="s">
        <v>73</v>
      </c>
      <c r="I42" s="44" t="s">
        <v>73</v>
      </c>
      <c r="J42" t="s">
        <v>74</v>
      </c>
    </row>
    <row r="43" spans="1:10" s="90" customFormat="1" ht="30" customHeight="1" x14ac:dyDescent="0.35">
      <c r="A43" s="69"/>
      <c r="B43" s="69"/>
      <c r="C43" s="69"/>
      <c r="D43" s="69"/>
      <c r="E43" s="72" t="s">
        <v>220</v>
      </c>
      <c r="F43" s="72" t="s">
        <v>221</v>
      </c>
      <c r="G43" s="72" t="s">
        <v>222</v>
      </c>
      <c r="H43" s="89"/>
      <c r="I43" s="89"/>
    </row>
    <row r="44" spans="1:10" ht="30" customHeight="1" x14ac:dyDescent="0.35">
      <c r="A44" s="84" t="s">
        <v>223</v>
      </c>
      <c r="B44" s="85"/>
      <c r="C44" s="85"/>
      <c r="D44" s="86"/>
      <c r="E44" t="s">
        <v>224</v>
      </c>
      <c r="F44" t="s">
        <v>225</v>
      </c>
      <c r="G44" t="s">
        <v>226</v>
      </c>
      <c r="H44" s="44" t="s">
        <v>73</v>
      </c>
      <c r="I44" s="44" t="s">
        <v>73</v>
      </c>
      <c r="J44" s="122" t="s">
        <v>74</v>
      </c>
    </row>
    <row r="45" spans="1:10" ht="30" customHeight="1" x14ac:dyDescent="0.35">
      <c r="A45" s="66" t="s">
        <v>227</v>
      </c>
      <c r="E45" t="s">
        <v>228</v>
      </c>
      <c r="F45" t="s">
        <v>229</v>
      </c>
      <c r="G45" t="s">
        <v>230</v>
      </c>
      <c r="H45" s="44" t="s">
        <v>73</v>
      </c>
      <c r="I45" s="44" t="s">
        <v>73</v>
      </c>
      <c r="J45" s="122" t="s">
        <v>74</v>
      </c>
    </row>
    <row r="46" spans="1:10" ht="30" customHeight="1" x14ac:dyDescent="0.35">
      <c r="A46" s="66" t="s">
        <v>231</v>
      </c>
      <c r="E46" s="58" t="s">
        <v>232</v>
      </c>
      <c r="F46" t="s">
        <v>233</v>
      </c>
      <c r="G46" t="s">
        <v>234</v>
      </c>
      <c r="I46" s="44" t="s">
        <v>73</v>
      </c>
      <c r="J46" s="122" t="s">
        <v>74</v>
      </c>
    </row>
    <row r="47" spans="1:10" ht="30" customHeight="1" x14ac:dyDescent="0.35">
      <c r="A47" s="66" t="s">
        <v>235</v>
      </c>
      <c r="E47" s="40" t="s">
        <v>236</v>
      </c>
      <c r="F47" t="s">
        <v>237</v>
      </c>
      <c r="G47" t="s">
        <v>238</v>
      </c>
      <c r="H47" s="44" t="s">
        <v>73</v>
      </c>
      <c r="I47" s="44" t="s">
        <v>73</v>
      </c>
      <c r="J47" s="122" t="s">
        <v>74</v>
      </c>
    </row>
    <row r="48" spans="1:10" ht="30" customHeight="1" x14ac:dyDescent="0.35">
      <c r="E48"/>
    </row>
    <row r="49" spans="5:5" ht="30" customHeight="1" x14ac:dyDescent="0.35">
      <c r="E49"/>
    </row>
    <row r="50" spans="5:5" ht="30" customHeight="1" x14ac:dyDescent="0.35">
      <c r="E50" s="58"/>
    </row>
    <row r="51" spans="5:5" ht="30" customHeight="1" x14ac:dyDescent="0.35">
      <c r="E51"/>
    </row>
    <row r="52" spans="5:5" ht="30" customHeight="1" x14ac:dyDescent="0.35">
      <c r="E52"/>
    </row>
    <row r="53" spans="5:5" ht="30" customHeight="1" x14ac:dyDescent="0.35">
      <c r="E53"/>
    </row>
    <row r="54" spans="5:5" ht="30" customHeight="1" x14ac:dyDescent="0.35">
      <c r="E54" s="58"/>
    </row>
    <row r="55" spans="5:5" ht="30" customHeight="1" x14ac:dyDescent="0.35">
      <c r="E55"/>
    </row>
    <row r="56" spans="5:5" ht="30" customHeight="1" x14ac:dyDescent="0.35">
      <c r="E56"/>
    </row>
    <row r="57" spans="5:5" ht="30" customHeight="1" x14ac:dyDescent="0.35">
      <c r="E57"/>
    </row>
    <row r="58" spans="5:5" ht="30" customHeight="1" x14ac:dyDescent="0.35">
      <c r="E58"/>
    </row>
    <row r="59" spans="5:5" ht="30" customHeight="1" x14ac:dyDescent="0.35">
      <c r="E59"/>
    </row>
    <row r="60" spans="5:5" ht="30" customHeight="1" x14ac:dyDescent="0.35">
      <c r="E60"/>
    </row>
    <row r="61" spans="5:5" ht="30" customHeight="1" x14ac:dyDescent="0.35">
      <c r="E61"/>
    </row>
    <row r="62" spans="5:5" ht="30" customHeight="1" x14ac:dyDescent="0.35">
      <c r="E62"/>
    </row>
    <row r="63" spans="5:5" ht="30" customHeight="1" x14ac:dyDescent="0.35">
      <c r="E63" s="58"/>
    </row>
    <row r="64" spans="5:5" ht="30" customHeight="1" x14ac:dyDescent="0.35">
      <c r="E64"/>
    </row>
    <row r="65" spans="5:5" ht="30" customHeight="1" x14ac:dyDescent="0.35">
      <c r="E65"/>
    </row>
    <row r="66" spans="5:5" ht="30" customHeight="1" x14ac:dyDescent="0.35">
      <c r="E66"/>
    </row>
    <row r="67" spans="5:5" ht="30" customHeight="1" x14ac:dyDescent="0.35">
      <c r="E67"/>
    </row>
    <row r="68" spans="5:5" ht="30" customHeight="1" x14ac:dyDescent="0.35">
      <c r="E68"/>
    </row>
    <row r="69" spans="5:5" ht="30" customHeight="1" x14ac:dyDescent="0.35">
      <c r="E69" s="58"/>
    </row>
    <row r="70" spans="5:5" ht="30" customHeight="1" x14ac:dyDescent="0.35">
      <c r="E70"/>
    </row>
    <row r="71" spans="5:5" ht="30" customHeight="1" x14ac:dyDescent="0.35">
      <c r="E71"/>
    </row>
    <row r="72" spans="5:5" ht="30" customHeight="1" x14ac:dyDescent="0.35">
      <c r="E72"/>
    </row>
    <row r="73" spans="5:5" ht="30" customHeight="1" x14ac:dyDescent="0.35">
      <c r="E73" s="58"/>
    </row>
    <row r="74" spans="5:5" ht="30" customHeight="1" x14ac:dyDescent="0.35">
      <c r="E74"/>
    </row>
    <row r="75" spans="5:5" ht="30" customHeight="1" x14ac:dyDescent="0.35">
      <c r="E75"/>
    </row>
    <row r="76" spans="5:5" ht="30" customHeight="1" x14ac:dyDescent="0.35">
      <c r="E76"/>
    </row>
    <row r="77" spans="5:5" ht="30" customHeight="1" x14ac:dyDescent="0.35">
      <c r="E77"/>
    </row>
    <row r="78" spans="5:5" ht="30" customHeight="1" x14ac:dyDescent="0.35">
      <c r="E78"/>
    </row>
    <row r="79" spans="5:5" ht="30" customHeight="1" x14ac:dyDescent="0.35">
      <c r="E79"/>
    </row>
    <row r="80" spans="5:5" ht="30" customHeight="1" x14ac:dyDescent="0.35">
      <c r="E80"/>
    </row>
    <row r="81" spans="5:5" ht="30" customHeight="1" x14ac:dyDescent="0.35">
      <c r="E81"/>
    </row>
    <row r="82" spans="5:5" ht="30" customHeight="1" x14ac:dyDescent="0.35">
      <c r="E82" s="58"/>
    </row>
    <row r="83" spans="5:5" ht="30" customHeight="1" x14ac:dyDescent="0.35">
      <c r="E83"/>
    </row>
    <row r="84" spans="5:5" ht="30" customHeight="1" x14ac:dyDescent="0.35">
      <c r="E84"/>
    </row>
    <row r="85" spans="5:5" ht="30" customHeight="1" x14ac:dyDescent="0.35">
      <c r="E85"/>
    </row>
    <row r="86" spans="5:5" ht="30" customHeight="1" x14ac:dyDescent="0.35">
      <c r="E86"/>
    </row>
    <row r="87" spans="5:5" ht="30" customHeight="1" x14ac:dyDescent="0.35">
      <c r="E87"/>
    </row>
    <row r="88" spans="5:5" ht="30" customHeight="1" x14ac:dyDescent="0.35">
      <c r="E88"/>
    </row>
    <row r="89" spans="5:5" ht="30" customHeight="1" x14ac:dyDescent="0.35">
      <c r="E89"/>
    </row>
    <row r="90" spans="5:5" ht="30" customHeight="1" x14ac:dyDescent="0.35">
      <c r="E90"/>
    </row>
    <row r="91" spans="5:5" ht="30" customHeight="1" x14ac:dyDescent="0.35">
      <c r="E91" s="58"/>
    </row>
    <row r="92" spans="5:5" ht="30" customHeight="1" x14ac:dyDescent="0.35">
      <c r="E92"/>
    </row>
    <row r="93" spans="5:5" ht="30" customHeight="1" x14ac:dyDescent="0.35">
      <c r="E93"/>
    </row>
    <row r="94" spans="5:5" ht="30" customHeight="1" x14ac:dyDescent="0.35">
      <c r="E94"/>
    </row>
    <row r="95" spans="5:5" ht="30" customHeight="1" x14ac:dyDescent="0.35">
      <c r="E95"/>
    </row>
    <row r="96" spans="5:5" ht="30" customHeight="1" x14ac:dyDescent="0.35">
      <c r="E96"/>
    </row>
    <row r="97" spans="5:5" ht="30" customHeight="1" x14ac:dyDescent="0.35">
      <c r="E97"/>
    </row>
    <row r="98" spans="5:5" ht="30" customHeight="1" x14ac:dyDescent="0.35">
      <c r="E98"/>
    </row>
    <row r="99" spans="5:5" ht="30" customHeight="1" x14ac:dyDescent="0.35">
      <c r="E99" s="58"/>
    </row>
    <row r="100" spans="5:5" ht="30" customHeight="1" x14ac:dyDescent="0.35">
      <c r="E100"/>
    </row>
    <row r="101" spans="5:5" ht="30" customHeight="1" x14ac:dyDescent="0.35">
      <c r="E101"/>
    </row>
    <row r="102" spans="5:5" ht="30" customHeight="1" x14ac:dyDescent="0.35">
      <c r="E102"/>
    </row>
    <row r="103" spans="5:5" ht="30" customHeight="1" x14ac:dyDescent="0.35">
      <c r="E103"/>
    </row>
    <row r="104" spans="5:5" ht="30" customHeight="1" x14ac:dyDescent="0.35">
      <c r="E104"/>
    </row>
    <row r="105" spans="5:5" ht="30" customHeight="1" x14ac:dyDescent="0.35">
      <c r="E105"/>
    </row>
    <row r="106" spans="5:5" ht="30" customHeight="1" x14ac:dyDescent="0.35">
      <c r="E106" s="58"/>
    </row>
    <row r="107" spans="5:5" ht="30" customHeight="1" x14ac:dyDescent="0.35">
      <c r="E107"/>
    </row>
    <row r="108" spans="5:5" ht="30" customHeight="1" x14ac:dyDescent="0.35">
      <c r="E108"/>
    </row>
    <row r="109" spans="5:5" ht="30" customHeight="1" x14ac:dyDescent="0.35">
      <c r="E109"/>
    </row>
    <row r="110" spans="5:5" ht="30" customHeight="1" x14ac:dyDescent="0.35">
      <c r="E110" s="58"/>
    </row>
    <row r="111" spans="5:5" ht="30" customHeight="1" x14ac:dyDescent="0.35">
      <c r="E111"/>
    </row>
    <row r="112" spans="5:5" ht="30" customHeight="1" x14ac:dyDescent="0.35">
      <c r="E112"/>
    </row>
    <row r="113" spans="5:5" ht="30" customHeight="1" x14ac:dyDescent="0.35">
      <c r="E113"/>
    </row>
    <row r="114" spans="5:5" ht="30" customHeight="1" x14ac:dyDescent="0.35">
      <c r="E114"/>
    </row>
    <row r="115" spans="5:5" ht="30" customHeight="1" x14ac:dyDescent="0.35">
      <c r="E115"/>
    </row>
    <row r="116" spans="5:5" ht="30" customHeight="1" x14ac:dyDescent="0.35">
      <c r="E116"/>
    </row>
    <row r="117" spans="5:5" ht="30" customHeight="1" x14ac:dyDescent="0.35">
      <c r="E117" s="58"/>
    </row>
    <row r="118" spans="5:5" ht="30" customHeight="1" x14ac:dyDescent="0.35">
      <c r="E118"/>
    </row>
  </sheetData>
  <mergeCells count="1">
    <mergeCell ref="J2:K2"/>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117"/>
  <sheetViews>
    <sheetView tabSelected="1" topLeftCell="F1" zoomScale="90" zoomScaleNormal="90" workbookViewId="0">
      <pane ySplit="2" topLeftCell="A24" activePane="bottomLeft" state="frozen"/>
      <selection pane="bottomLeft" activeCell="H27" sqref="H27"/>
    </sheetView>
  </sheetViews>
  <sheetFormatPr defaultColWidth="9.109375" defaultRowHeight="55.35" customHeight="1" x14ac:dyDescent="0.35"/>
  <cols>
    <col min="1" max="1" width="9.109375" style="57"/>
    <col min="2" max="3" width="9.109375" style="58"/>
    <col min="4" max="4" width="9.109375" style="58" customWidth="1"/>
    <col min="5" max="5" width="26.88671875" style="58" customWidth="1"/>
    <col min="6" max="6" width="87.44140625" style="58" customWidth="1"/>
    <col min="7" max="7" width="95" style="58" customWidth="1"/>
    <col min="8" max="8" width="84.88671875" style="58" customWidth="1"/>
    <col min="9" max="9" width="11.88671875" style="58" customWidth="1"/>
    <col min="10" max="16384" width="9.109375" style="58"/>
  </cols>
  <sheetData>
    <row r="1" spans="1:13" s="24" customFormat="1" ht="30" customHeight="1" x14ac:dyDescent="0.35">
      <c r="A1" s="4" t="s">
        <v>239</v>
      </c>
      <c r="F1" s="25" t="str">
        <f>'1. Johdanto'!A1</f>
        <v>KOODISTO: TOIMENPIDELAJI</v>
      </c>
      <c r="G1" s="25" t="s">
        <v>1</v>
      </c>
      <c r="H1" s="25"/>
      <c r="I1" s="25"/>
      <c r="J1" s="25"/>
      <c r="K1" s="25"/>
      <c r="M1" s="17"/>
    </row>
    <row r="2" spans="1:13" s="28" customFormat="1" ht="36" customHeight="1" x14ac:dyDescent="0.35">
      <c r="A2" s="28" t="s">
        <v>240</v>
      </c>
      <c r="B2" s="28" t="s">
        <v>241</v>
      </c>
      <c r="C2" s="28" t="s">
        <v>242</v>
      </c>
      <c r="D2" s="28" t="s">
        <v>243</v>
      </c>
      <c r="E2" s="28" t="s">
        <v>59</v>
      </c>
      <c r="F2" s="28" t="s">
        <v>244</v>
      </c>
      <c r="G2" s="28" t="s">
        <v>245</v>
      </c>
      <c r="H2" s="26" t="s">
        <v>246</v>
      </c>
      <c r="I2" s="26"/>
    </row>
    <row r="3" spans="1:13" s="26" customFormat="1" ht="32.25" customHeight="1" x14ac:dyDescent="0.35">
      <c r="A3" s="28"/>
      <c r="E3" s="69" t="s">
        <v>66</v>
      </c>
      <c r="F3" s="70"/>
      <c r="H3" s="70"/>
    </row>
    <row r="4" spans="1:13" s="100" customFormat="1" ht="66.75" customHeight="1" x14ac:dyDescent="0.35">
      <c r="A4" s="45" t="s">
        <v>69</v>
      </c>
      <c r="B4" s="46"/>
      <c r="C4" s="46"/>
      <c r="D4" s="46"/>
      <c r="E4" s="33" t="s">
        <v>70</v>
      </c>
      <c r="F4" s="47" t="s">
        <v>247</v>
      </c>
      <c r="G4" s="47" t="s">
        <v>248</v>
      </c>
      <c r="H4" s="101" t="s">
        <v>249</v>
      </c>
    </row>
    <row r="5" spans="1:13" customFormat="1" ht="75.75" customHeight="1" x14ac:dyDescent="0.35">
      <c r="A5" s="99" t="s">
        <v>75</v>
      </c>
      <c r="E5" s="1" t="s">
        <v>76</v>
      </c>
      <c r="F5" s="50" t="s">
        <v>250</v>
      </c>
      <c r="G5" s="50" t="s">
        <v>251</v>
      </c>
      <c r="H5" s="50" t="s">
        <v>252</v>
      </c>
    </row>
    <row r="6" spans="1:13" s="46" customFormat="1" ht="55.35" customHeight="1" x14ac:dyDescent="0.35">
      <c r="A6" s="45" t="s">
        <v>79</v>
      </c>
      <c r="E6" s="33" t="s">
        <v>80</v>
      </c>
      <c r="F6" s="47" t="s">
        <v>253</v>
      </c>
      <c r="G6" s="47" t="s">
        <v>254</v>
      </c>
      <c r="H6" s="47" t="s">
        <v>255</v>
      </c>
    </row>
    <row r="7" spans="1:13" s="49" customFormat="1" ht="55.35" customHeight="1" x14ac:dyDescent="0.35">
      <c r="A7" s="48" t="s">
        <v>83</v>
      </c>
      <c r="E7" s="32" t="s">
        <v>84</v>
      </c>
      <c r="F7" s="50" t="s">
        <v>256</v>
      </c>
      <c r="G7" s="50" t="s">
        <v>257</v>
      </c>
      <c r="H7" s="50" t="s">
        <v>258</v>
      </c>
    </row>
    <row r="8" spans="1:13" s="46" customFormat="1" ht="78.599999999999994" customHeight="1" x14ac:dyDescent="0.35">
      <c r="A8" s="45" t="s">
        <v>87</v>
      </c>
      <c r="E8" s="33" t="s">
        <v>88</v>
      </c>
      <c r="F8" s="47" t="s">
        <v>259</v>
      </c>
      <c r="G8" s="47" t="s">
        <v>260</v>
      </c>
      <c r="H8" s="47" t="s">
        <v>261</v>
      </c>
    </row>
    <row r="9" spans="1:13" s="49" customFormat="1" ht="64.5" customHeight="1" x14ac:dyDescent="0.35">
      <c r="A9" s="48" t="s">
        <v>91</v>
      </c>
      <c r="E9" s="32" t="s">
        <v>92</v>
      </c>
      <c r="F9" s="50" t="s">
        <v>262</v>
      </c>
      <c r="G9" s="50" t="s">
        <v>263</v>
      </c>
      <c r="H9" s="50" t="s">
        <v>264</v>
      </c>
    </row>
    <row r="10" spans="1:13" s="46" customFormat="1" ht="55.35" customHeight="1" x14ac:dyDescent="0.35">
      <c r="A10" s="45" t="s">
        <v>95</v>
      </c>
      <c r="E10" s="33" t="s">
        <v>96</v>
      </c>
      <c r="F10" s="47" t="s">
        <v>265</v>
      </c>
      <c r="G10" s="47" t="s">
        <v>266</v>
      </c>
      <c r="H10" s="47" t="s">
        <v>267</v>
      </c>
    </row>
    <row r="11" spans="1:13" s="49" customFormat="1" ht="55.35" customHeight="1" x14ac:dyDescent="0.35">
      <c r="A11" s="48" t="s">
        <v>99</v>
      </c>
      <c r="E11" s="32" t="s">
        <v>100</v>
      </c>
      <c r="F11" s="50" t="s">
        <v>268</v>
      </c>
      <c r="G11" s="50" t="s">
        <v>269</v>
      </c>
      <c r="H11" s="50" t="s">
        <v>270</v>
      </c>
    </row>
    <row r="12" spans="1:13" s="46" customFormat="1" ht="55.35" customHeight="1" x14ac:dyDescent="0.35">
      <c r="A12" s="45" t="s">
        <v>103</v>
      </c>
      <c r="E12" s="33" t="s">
        <v>104</v>
      </c>
      <c r="F12" s="47" t="s">
        <v>271</v>
      </c>
      <c r="G12" s="47" t="s">
        <v>272</v>
      </c>
      <c r="H12" s="47" t="s">
        <v>273</v>
      </c>
    </row>
    <row r="13" spans="1:13" s="49" customFormat="1" ht="74.25" customHeight="1" x14ac:dyDescent="0.35">
      <c r="A13" s="48" t="s">
        <v>107</v>
      </c>
      <c r="E13" s="32" t="s">
        <v>108</v>
      </c>
      <c r="F13" s="50" t="s">
        <v>274</v>
      </c>
      <c r="G13" s="50" t="s">
        <v>275</v>
      </c>
      <c r="H13" s="50" t="s">
        <v>276</v>
      </c>
    </row>
    <row r="14" spans="1:13" s="46" customFormat="1" ht="55.35" customHeight="1" x14ac:dyDescent="0.35">
      <c r="A14" s="45" t="s">
        <v>111</v>
      </c>
      <c r="E14" s="33" t="s">
        <v>112</v>
      </c>
      <c r="F14" s="47" t="s">
        <v>277</v>
      </c>
      <c r="G14" s="47" t="s">
        <v>278</v>
      </c>
      <c r="H14" s="47" t="s">
        <v>279</v>
      </c>
    </row>
    <row r="15" spans="1:13" s="49" customFormat="1" ht="163.5" customHeight="1" x14ac:dyDescent="0.35">
      <c r="A15" s="48" t="s">
        <v>115</v>
      </c>
      <c r="E15" s="32" t="s">
        <v>116</v>
      </c>
      <c r="F15" s="50" t="s">
        <v>280</v>
      </c>
      <c r="G15" s="50" t="s">
        <v>281</v>
      </c>
      <c r="H15" s="50" t="s">
        <v>282</v>
      </c>
    </row>
    <row r="16" spans="1:13" customFormat="1" ht="68.400000000000006" customHeight="1" x14ac:dyDescent="0.35">
      <c r="A16" s="99" t="s">
        <v>119</v>
      </c>
      <c r="E16" s="1" t="s">
        <v>120</v>
      </c>
      <c r="F16" s="40" t="s">
        <v>283</v>
      </c>
      <c r="G16" s="40" t="s">
        <v>284</v>
      </c>
      <c r="H16" s="40" t="s">
        <v>285</v>
      </c>
    </row>
    <row r="17" spans="1:8" s="100" customFormat="1" ht="55.35" customHeight="1" x14ac:dyDescent="0.35">
      <c r="A17" s="45" t="s">
        <v>123</v>
      </c>
      <c r="B17" s="46"/>
      <c r="C17" s="46"/>
      <c r="D17" s="46"/>
      <c r="E17" s="102" t="s">
        <v>124</v>
      </c>
      <c r="F17" s="101" t="s">
        <v>286</v>
      </c>
      <c r="G17" s="101" t="s">
        <v>287</v>
      </c>
      <c r="H17" s="101" t="s">
        <v>288</v>
      </c>
    </row>
    <row r="18" spans="1:8" customFormat="1" ht="66.900000000000006" customHeight="1" x14ac:dyDescent="0.35">
      <c r="A18" s="99" t="s">
        <v>127</v>
      </c>
      <c r="E18" s="1" t="s">
        <v>128</v>
      </c>
      <c r="F18" s="40" t="s">
        <v>289</v>
      </c>
      <c r="G18" s="40" t="s">
        <v>290</v>
      </c>
      <c r="H18" s="40" t="s">
        <v>291</v>
      </c>
    </row>
    <row r="19" spans="1:8" s="46" customFormat="1" ht="59.25" customHeight="1" x14ac:dyDescent="0.35">
      <c r="A19" s="45" t="s">
        <v>131</v>
      </c>
      <c r="E19" s="33" t="s">
        <v>132</v>
      </c>
      <c r="F19" s="47" t="s">
        <v>292</v>
      </c>
      <c r="G19" s="47" t="s">
        <v>293</v>
      </c>
      <c r="H19" s="47" t="s">
        <v>294</v>
      </c>
    </row>
    <row r="20" spans="1:8" s="49" customFormat="1" ht="73.5" customHeight="1" x14ac:dyDescent="0.35">
      <c r="A20" s="48" t="s">
        <v>135</v>
      </c>
      <c r="E20" s="32" t="s">
        <v>136</v>
      </c>
      <c r="F20" s="50" t="s">
        <v>295</v>
      </c>
      <c r="G20" s="50" t="s">
        <v>296</v>
      </c>
      <c r="H20" s="50" t="s">
        <v>297</v>
      </c>
    </row>
    <row r="21" spans="1:8" s="46" customFormat="1" ht="121.5" customHeight="1" x14ac:dyDescent="0.35">
      <c r="A21" s="45" t="s">
        <v>139</v>
      </c>
      <c r="E21" s="33" t="s">
        <v>140</v>
      </c>
      <c r="F21" s="47" t="s">
        <v>298</v>
      </c>
      <c r="G21" s="47" t="s">
        <v>299</v>
      </c>
      <c r="H21" s="47" t="s">
        <v>300</v>
      </c>
    </row>
    <row r="22" spans="1:8" s="26" customFormat="1" ht="27" customHeight="1" x14ac:dyDescent="0.35">
      <c r="A22" s="28"/>
      <c r="E22" s="69" t="s">
        <v>143</v>
      </c>
      <c r="F22" s="70"/>
      <c r="H22" s="70"/>
    </row>
    <row r="23" spans="1:8" s="46" customFormat="1" ht="42.75" customHeight="1" x14ac:dyDescent="0.35">
      <c r="A23" s="45" t="s">
        <v>146</v>
      </c>
      <c r="E23" s="33" t="s">
        <v>147</v>
      </c>
      <c r="F23" s="47" t="s">
        <v>301</v>
      </c>
      <c r="G23" s="47" t="s">
        <v>302</v>
      </c>
      <c r="H23" s="47" t="s">
        <v>303</v>
      </c>
    </row>
    <row r="24" spans="1:8" s="49" customFormat="1" ht="60.75" customHeight="1" x14ac:dyDescent="0.35">
      <c r="A24" s="48" t="s">
        <v>150</v>
      </c>
      <c r="E24" s="32" t="s">
        <v>151</v>
      </c>
      <c r="F24" s="50" t="s">
        <v>304</v>
      </c>
      <c r="G24" s="50" t="s">
        <v>305</v>
      </c>
      <c r="H24" s="50" t="s">
        <v>306</v>
      </c>
    </row>
    <row r="25" spans="1:8" s="46" customFormat="1" ht="35.25" customHeight="1" x14ac:dyDescent="0.35">
      <c r="A25" s="45" t="s">
        <v>154</v>
      </c>
      <c r="E25" s="33" t="s">
        <v>155</v>
      </c>
      <c r="F25" s="47" t="s">
        <v>307</v>
      </c>
      <c r="G25" s="47" t="s">
        <v>308</v>
      </c>
      <c r="H25" s="47" t="s">
        <v>309</v>
      </c>
    </row>
    <row r="26" spans="1:8" s="49" customFormat="1" ht="39.75" customHeight="1" x14ac:dyDescent="0.35">
      <c r="A26" s="48" t="s">
        <v>158</v>
      </c>
      <c r="E26" s="32" t="s">
        <v>159</v>
      </c>
      <c r="F26" s="50" t="s">
        <v>310</v>
      </c>
      <c r="G26" s="50" t="s">
        <v>311</v>
      </c>
      <c r="H26" s="50" t="s">
        <v>312</v>
      </c>
    </row>
    <row r="27" spans="1:8" s="46" customFormat="1" ht="54" customHeight="1" x14ac:dyDescent="0.35">
      <c r="A27" s="45" t="s">
        <v>162</v>
      </c>
      <c r="E27" s="33" t="s">
        <v>163</v>
      </c>
      <c r="F27" s="47" t="s">
        <v>313</v>
      </c>
      <c r="G27" s="47" t="s">
        <v>314</v>
      </c>
      <c r="H27" s="47" t="s">
        <v>315</v>
      </c>
    </row>
    <row r="28" spans="1:8" s="72" customFormat="1" ht="28.5" customHeight="1" x14ac:dyDescent="0.35">
      <c r="A28" s="71"/>
      <c r="E28" s="69" t="s">
        <v>166</v>
      </c>
      <c r="F28" s="69"/>
      <c r="H28" s="69"/>
    </row>
    <row r="29" spans="1:8" s="46" customFormat="1" ht="95.4" customHeight="1" x14ac:dyDescent="0.35">
      <c r="A29" s="45" t="s">
        <v>173</v>
      </c>
      <c r="E29" s="33" t="s">
        <v>316</v>
      </c>
      <c r="F29" s="47" t="s">
        <v>317</v>
      </c>
      <c r="G29" s="47" t="s">
        <v>318</v>
      </c>
      <c r="H29" s="47" t="s">
        <v>319</v>
      </c>
    </row>
    <row r="30" spans="1:8" s="52" customFormat="1" ht="93.9" customHeight="1" x14ac:dyDescent="0.35">
      <c r="A30" s="51" t="s">
        <v>169</v>
      </c>
      <c r="E30" s="52" t="s">
        <v>320</v>
      </c>
      <c r="F30" s="53" t="s">
        <v>321</v>
      </c>
      <c r="G30" s="53" t="s">
        <v>322</v>
      </c>
      <c r="H30" s="53" t="s">
        <v>323</v>
      </c>
    </row>
    <row r="31" spans="1:8" s="55" customFormat="1" ht="123.9" customHeight="1" x14ac:dyDescent="0.35">
      <c r="A31" s="54" t="s">
        <v>177</v>
      </c>
      <c r="E31" s="55" t="s">
        <v>324</v>
      </c>
      <c r="F31" s="56" t="s">
        <v>325</v>
      </c>
      <c r="G31" s="56" t="s">
        <v>326</v>
      </c>
      <c r="H31" s="56" t="s">
        <v>327</v>
      </c>
    </row>
    <row r="32" spans="1:8" s="139" customFormat="1" ht="121.5" customHeight="1" x14ac:dyDescent="0.35">
      <c r="A32" s="138" t="s">
        <v>181</v>
      </c>
      <c r="E32" s="139" t="s">
        <v>328</v>
      </c>
      <c r="F32" s="140" t="s">
        <v>329</v>
      </c>
      <c r="G32" s="140" t="s">
        <v>330</v>
      </c>
      <c r="H32" s="140" t="s">
        <v>331</v>
      </c>
    </row>
    <row r="33" spans="1:8" s="106" customFormat="1" ht="85.5" customHeight="1" x14ac:dyDescent="0.35">
      <c r="A33" s="105" t="s">
        <v>185</v>
      </c>
      <c r="E33" s="106" t="s">
        <v>332</v>
      </c>
      <c r="F33" s="137" t="s">
        <v>333</v>
      </c>
      <c r="G33" s="137" t="s">
        <v>334</v>
      </c>
      <c r="H33" s="137" t="s">
        <v>335</v>
      </c>
    </row>
    <row r="34" spans="1:8" s="26" customFormat="1" ht="28.5" customHeight="1" x14ac:dyDescent="0.35">
      <c r="A34" s="28"/>
      <c r="E34" s="72" t="s">
        <v>189</v>
      </c>
      <c r="F34" s="70"/>
      <c r="H34" s="70"/>
    </row>
    <row r="35" spans="1:8" s="52" customFormat="1" ht="35.1" customHeight="1" x14ac:dyDescent="0.35">
      <c r="A35" s="51" t="s">
        <v>192</v>
      </c>
      <c r="E35" s="52" t="s">
        <v>193</v>
      </c>
      <c r="F35" s="53"/>
      <c r="H35" s="53"/>
    </row>
    <row r="36" spans="1:8" s="55" customFormat="1" ht="35.1" customHeight="1" x14ac:dyDescent="0.35">
      <c r="A36" s="54" t="s">
        <v>196</v>
      </c>
      <c r="E36" s="55" t="s">
        <v>197</v>
      </c>
      <c r="F36" s="56"/>
      <c r="H36" s="56"/>
    </row>
    <row r="37" spans="1:8" ht="35.1" customHeight="1" x14ac:dyDescent="0.35">
      <c r="A37" s="57" t="s">
        <v>200</v>
      </c>
      <c r="E37" s="58" t="s">
        <v>201</v>
      </c>
      <c r="F37" s="59"/>
      <c r="H37" s="59"/>
    </row>
    <row r="38" spans="1:8" s="55" customFormat="1" ht="35.1" customHeight="1" x14ac:dyDescent="0.35">
      <c r="A38" s="54" t="s">
        <v>204</v>
      </c>
      <c r="E38" s="55" t="s">
        <v>205</v>
      </c>
      <c r="F38" s="56"/>
      <c r="H38" s="56"/>
    </row>
    <row r="39" spans="1:8" ht="35.1" customHeight="1" x14ac:dyDescent="0.35">
      <c r="A39" s="57" t="s">
        <v>208</v>
      </c>
      <c r="E39" s="58" t="s">
        <v>209</v>
      </c>
      <c r="F39" s="59"/>
      <c r="H39" s="59"/>
    </row>
    <row r="40" spans="1:8" s="55" customFormat="1" ht="35.1" customHeight="1" x14ac:dyDescent="0.35">
      <c r="A40" s="54" t="s">
        <v>212</v>
      </c>
      <c r="E40" s="55" t="s">
        <v>213</v>
      </c>
      <c r="F40" s="56"/>
      <c r="H40" s="56"/>
    </row>
    <row r="41" spans="1:8" ht="35.1" customHeight="1" x14ac:dyDescent="0.35">
      <c r="A41" s="57" t="s">
        <v>216</v>
      </c>
      <c r="E41" s="58" t="s">
        <v>336</v>
      </c>
      <c r="F41" s="59"/>
      <c r="H41" s="59"/>
    </row>
    <row r="42" spans="1:8" s="26" customFormat="1" ht="28.5" customHeight="1" x14ac:dyDescent="0.35">
      <c r="A42" s="28"/>
      <c r="E42" s="72" t="s">
        <v>220</v>
      </c>
      <c r="F42" s="70"/>
      <c r="H42" s="70"/>
    </row>
    <row r="43" spans="1:8" ht="42.75" customHeight="1" x14ac:dyDescent="0.35">
      <c r="A43" s="107" t="s">
        <v>223</v>
      </c>
      <c r="E43" s="58" t="s">
        <v>224</v>
      </c>
      <c r="F43" s="59" t="s">
        <v>337</v>
      </c>
      <c r="G43" s="59" t="s">
        <v>338</v>
      </c>
      <c r="H43" s="59" t="s">
        <v>339</v>
      </c>
    </row>
    <row r="44" spans="1:8" s="55" customFormat="1" ht="60.75" customHeight="1" x14ac:dyDescent="0.35">
      <c r="A44" s="135" t="s">
        <v>227</v>
      </c>
      <c r="E44" s="55" t="s">
        <v>228</v>
      </c>
      <c r="F44" s="56" t="s">
        <v>340</v>
      </c>
      <c r="G44" s="56" t="s">
        <v>341</v>
      </c>
      <c r="H44" s="56" t="s">
        <v>342</v>
      </c>
    </row>
    <row r="45" spans="1:8" ht="41.25" customHeight="1" x14ac:dyDescent="0.35">
      <c r="A45" s="125" t="s">
        <v>231</v>
      </c>
      <c r="E45" s="59" t="s">
        <v>232</v>
      </c>
      <c r="F45" s="59" t="s">
        <v>343</v>
      </c>
      <c r="G45" s="59" t="s">
        <v>344</v>
      </c>
      <c r="H45" s="59" t="s">
        <v>345</v>
      </c>
    </row>
    <row r="46" spans="1:8" s="55" customFormat="1" ht="41.25" customHeight="1" x14ac:dyDescent="0.35">
      <c r="A46" s="136" t="s">
        <v>235</v>
      </c>
      <c r="E46" s="55" t="s">
        <v>236</v>
      </c>
      <c r="F46" s="56" t="s">
        <v>346</v>
      </c>
      <c r="G46" s="56" t="s">
        <v>347</v>
      </c>
      <c r="H46" s="56" t="s">
        <v>348</v>
      </c>
    </row>
    <row r="47" spans="1:8" ht="55.35" customHeight="1" x14ac:dyDescent="0.35">
      <c r="A47"/>
      <c r="B47"/>
      <c r="C47"/>
      <c r="D47"/>
      <c r="E47"/>
      <c r="F47"/>
      <c r="G47"/>
      <c r="H47"/>
    </row>
    <row r="48" spans="1:8" ht="55.35" customHeight="1" x14ac:dyDescent="0.35">
      <c r="A48"/>
      <c r="B48"/>
      <c r="C48"/>
      <c r="D48"/>
      <c r="E48"/>
      <c r="F48"/>
      <c r="G48"/>
      <c r="H48"/>
    </row>
    <row r="49" spans="1:8" ht="55.35" customHeight="1" x14ac:dyDescent="0.35">
      <c r="A49"/>
      <c r="B49"/>
      <c r="C49"/>
      <c r="D49"/>
      <c r="E49"/>
      <c r="F49"/>
      <c r="G49"/>
      <c r="H49"/>
    </row>
    <row r="50" spans="1:8" ht="55.35" customHeight="1" x14ac:dyDescent="0.35">
      <c r="A50"/>
      <c r="B50"/>
      <c r="C50"/>
      <c r="D50"/>
      <c r="E50"/>
      <c r="F50"/>
      <c r="G50"/>
      <c r="H50"/>
    </row>
    <row r="51" spans="1:8" ht="55.35" customHeight="1" x14ac:dyDescent="0.35">
      <c r="A51"/>
      <c r="B51"/>
      <c r="C51"/>
      <c r="D51"/>
      <c r="E51"/>
      <c r="F51"/>
      <c r="G51"/>
      <c r="H51"/>
    </row>
    <row r="52" spans="1:8" ht="55.35" customHeight="1" x14ac:dyDescent="0.35">
      <c r="A52"/>
      <c r="B52"/>
      <c r="C52"/>
      <c r="D52"/>
      <c r="E52"/>
      <c r="F52"/>
      <c r="G52"/>
      <c r="H52"/>
    </row>
    <row r="53" spans="1:8" ht="55.35" customHeight="1" x14ac:dyDescent="0.35">
      <c r="A53"/>
      <c r="B53"/>
      <c r="C53"/>
      <c r="D53"/>
      <c r="E53"/>
      <c r="F53"/>
      <c r="G53"/>
      <c r="H53"/>
    </row>
    <row r="54" spans="1:8" ht="55.35" customHeight="1" x14ac:dyDescent="0.35">
      <c r="A54"/>
      <c r="B54"/>
      <c r="C54"/>
      <c r="D54"/>
      <c r="E54"/>
      <c r="F54"/>
      <c r="G54"/>
      <c r="H54"/>
    </row>
    <row r="55" spans="1:8" ht="55.35" customHeight="1" x14ac:dyDescent="0.35">
      <c r="A55"/>
      <c r="B55"/>
      <c r="C55"/>
      <c r="D55"/>
      <c r="E55"/>
      <c r="F55"/>
      <c r="G55"/>
      <c r="H55"/>
    </row>
    <row r="56" spans="1:8" ht="55.35" customHeight="1" x14ac:dyDescent="0.35">
      <c r="A56"/>
      <c r="B56"/>
      <c r="C56"/>
      <c r="D56"/>
      <c r="E56"/>
      <c r="F56"/>
      <c r="G56"/>
      <c r="H56"/>
    </row>
    <row r="57" spans="1:8" ht="55.35" customHeight="1" x14ac:dyDescent="0.35">
      <c r="A57"/>
      <c r="B57"/>
      <c r="C57"/>
      <c r="D57"/>
      <c r="E57"/>
      <c r="F57"/>
      <c r="G57"/>
      <c r="H57"/>
    </row>
    <row r="58" spans="1:8" ht="120" customHeight="1" x14ac:dyDescent="0.35">
      <c r="A58"/>
      <c r="B58"/>
      <c r="C58"/>
      <c r="D58"/>
      <c r="E58"/>
      <c r="F58"/>
      <c r="G58"/>
      <c r="H58"/>
    </row>
    <row r="59" spans="1:8" ht="55.35" customHeight="1" x14ac:dyDescent="0.35">
      <c r="A59"/>
      <c r="B59"/>
      <c r="C59"/>
      <c r="D59"/>
      <c r="E59"/>
      <c r="F59"/>
      <c r="G59"/>
      <c r="H59"/>
    </row>
    <row r="60" spans="1:8" ht="55.35" customHeight="1" x14ac:dyDescent="0.35">
      <c r="A60"/>
      <c r="B60"/>
      <c r="C60"/>
      <c r="D60"/>
      <c r="E60"/>
      <c r="F60"/>
      <c r="G60"/>
      <c r="H60"/>
    </row>
    <row r="61" spans="1:8" ht="55.35" customHeight="1" x14ac:dyDescent="0.35">
      <c r="A61"/>
      <c r="B61"/>
      <c r="C61"/>
      <c r="D61"/>
      <c r="E61"/>
      <c r="F61"/>
      <c r="G61"/>
      <c r="H61"/>
    </row>
    <row r="62" spans="1:8" ht="163.5" customHeight="1" x14ac:dyDescent="0.35">
      <c r="A62"/>
      <c r="B62"/>
      <c r="C62"/>
      <c r="D62"/>
      <c r="E62"/>
      <c r="F62"/>
      <c r="G62"/>
      <c r="H62"/>
    </row>
    <row r="63" spans="1:8" ht="155.25" customHeight="1" x14ac:dyDescent="0.35">
      <c r="A63"/>
      <c r="B63"/>
      <c r="C63"/>
      <c r="D63"/>
      <c r="E63"/>
      <c r="F63"/>
      <c r="G63"/>
      <c r="H63"/>
    </row>
    <row r="64" spans="1:8" ht="61.5" customHeight="1" x14ac:dyDescent="0.35">
      <c r="A64"/>
      <c r="B64"/>
      <c r="C64"/>
      <c r="D64"/>
      <c r="E64"/>
      <c r="F64"/>
      <c r="G64"/>
      <c r="H64"/>
    </row>
    <row r="65" spans="1:8" ht="55.35" customHeight="1" x14ac:dyDescent="0.35">
      <c r="A65"/>
      <c r="B65"/>
      <c r="C65"/>
      <c r="D65"/>
      <c r="E65"/>
      <c r="F65"/>
      <c r="G65"/>
      <c r="H65"/>
    </row>
    <row r="66" spans="1:8" ht="55.35" customHeight="1" x14ac:dyDescent="0.35">
      <c r="A66"/>
      <c r="B66"/>
      <c r="C66"/>
      <c r="D66"/>
      <c r="E66"/>
      <c r="F66"/>
      <c r="G66"/>
      <c r="H66"/>
    </row>
    <row r="67" spans="1:8" ht="55.35" customHeight="1" x14ac:dyDescent="0.35">
      <c r="A67"/>
      <c r="B67"/>
      <c r="C67"/>
      <c r="D67"/>
      <c r="E67"/>
      <c r="F67"/>
      <c r="G67"/>
      <c r="H67"/>
    </row>
    <row r="68" spans="1:8" ht="55.35" customHeight="1" x14ac:dyDescent="0.35">
      <c r="A68"/>
      <c r="B68"/>
      <c r="C68"/>
      <c r="D68"/>
      <c r="E68"/>
      <c r="F68"/>
      <c r="G68"/>
      <c r="H68"/>
    </row>
    <row r="69" spans="1:8" ht="55.35" customHeight="1" x14ac:dyDescent="0.35">
      <c r="A69"/>
      <c r="B69"/>
      <c r="C69"/>
      <c r="D69"/>
      <c r="E69"/>
      <c r="F69"/>
      <c r="G69"/>
      <c r="H69"/>
    </row>
    <row r="70" spans="1:8" ht="55.35" customHeight="1" x14ac:dyDescent="0.35">
      <c r="A70"/>
      <c r="B70"/>
      <c r="C70"/>
      <c r="D70"/>
      <c r="E70"/>
      <c r="F70"/>
      <c r="G70"/>
      <c r="H70"/>
    </row>
    <row r="71" spans="1:8" ht="55.35" customHeight="1" x14ac:dyDescent="0.35">
      <c r="A71"/>
      <c r="B71"/>
      <c r="C71"/>
      <c r="D71"/>
      <c r="E71"/>
      <c r="F71"/>
      <c r="G71"/>
      <c r="H71"/>
    </row>
    <row r="72" spans="1:8" ht="78" customHeight="1" x14ac:dyDescent="0.35">
      <c r="A72"/>
      <c r="B72"/>
      <c r="C72"/>
      <c r="D72"/>
      <c r="E72"/>
      <c r="F72"/>
      <c r="G72"/>
      <c r="H72"/>
    </row>
    <row r="73" spans="1:8" ht="55.35" customHeight="1" x14ac:dyDescent="0.35">
      <c r="A73"/>
      <c r="B73"/>
      <c r="C73"/>
      <c r="D73"/>
      <c r="E73"/>
      <c r="F73"/>
      <c r="G73"/>
      <c r="H73"/>
    </row>
    <row r="74" spans="1:8" ht="55.35" customHeight="1" x14ac:dyDescent="0.35">
      <c r="A74"/>
      <c r="B74"/>
      <c r="C74"/>
      <c r="D74"/>
      <c r="E74"/>
      <c r="F74"/>
      <c r="G74"/>
      <c r="H74"/>
    </row>
    <row r="75" spans="1:8" ht="55.35" customHeight="1" x14ac:dyDescent="0.35">
      <c r="A75"/>
      <c r="B75"/>
      <c r="C75"/>
      <c r="D75"/>
      <c r="E75"/>
      <c r="F75"/>
      <c r="G75"/>
      <c r="H75"/>
    </row>
    <row r="76" spans="1:8" ht="55.35" customHeight="1" x14ac:dyDescent="0.35">
      <c r="A76"/>
      <c r="B76"/>
      <c r="C76"/>
      <c r="D76"/>
      <c r="E76"/>
      <c r="F76"/>
      <c r="G76"/>
      <c r="H76"/>
    </row>
    <row r="77" spans="1:8" ht="55.35" customHeight="1" x14ac:dyDescent="0.35">
      <c r="A77"/>
      <c r="B77"/>
      <c r="C77"/>
      <c r="D77"/>
      <c r="E77"/>
      <c r="F77"/>
      <c r="G77"/>
      <c r="H77"/>
    </row>
    <row r="78" spans="1:8" ht="55.35" customHeight="1" x14ac:dyDescent="0.35">
      <c r="A78"/>
      <c r="B78"/>
      <c r="C78"/>
      <c r="D78"/>
      <c r="E78"/>
      <c r="F78"/>
      <c r="G78"/>
      <c r="H78"/>
    </row>
    <row r="79" spans="1:8" ht="55.35" customHeight="1" x14ac:dyDescent="0.35">
      <c r="A79"/>
      <c r="B79"/>
      <c r="C79"/>
      <c r="D79"/>
      <c r="E79"/>
      <c r="F79"/>
      <c r="G79"/>
      <c r="H79"/>
    </row>
    <row r="80" spans="1:8" ht="55.35" customHeight="1" x14ac:dyDescent="0.35">
      <c r="A80"/>
      <c r="B80"/>
      <c r="C80"/>
      <c r="D80"/>
      <c r="E80"/>
      <c r="F80"/>
      <c r="G80"/>
      <c r="H80"/>
    </row>
    <row r="81" spans="1:8" ht="55.35" customHeight="1" x14ac:dyDescent="0.35">
      <c r="A81"/>
      <c r="B81"/>
      <c r="C81"/>
      <c r="D81"/>
      <c r="E81"/>
      <c r="F81"/>
      <c r="G81"/>
      <c r="H81"/>
    </row>
    <row r="82" spans="1:8" ht="55.35" customHeight="1" x14ac:dyDescent="0.35">
      <c r="A82"/>
      <c r="B82"/>
      <c r="C82"/>
      <c r="D82"/>
      <c r="E82"/>
      <c r="F82"/>
      <c r="G82"/>
      <c r="H82"/>
    </row>
    <row r="83" spans="1:8" ht="55.35" customHeight="1" x14ac:dyDescent="0.35">
      <c r="A83"/>
      <c r="B83"/>
      <c r="C83"/>
      <c r="D83"/>
      <c r="E83"/>
      <c r="F83"/>
      <c r="G83"/>
      <c r="H83"/>
    </row>
    <row r="84" spans="1:8" ht="55.35" customHeight="1" x14ac:dyDescent="0.35">
      <c r="A84"/>
      <c r="B84"/>
      <c r="C84"/>
      <c r="D84"/>
      <c r="E84"/>
      <c r="F84"/>
      <c r="G84"/>
      <c r="H84"/>
    </row>
    <row r="85" spans="1:8" ht="55.35" customHeight="1" x14ac:dyDescent="0.35">
      <c r="A85"/>
      <c r="B85"/>
      <c r="C85"/>
      <c r="D85"/>
      <c r="E85"/>
      <c r="F85"/>
      <c r="G85"/>
      <c r="H85"/>
    </row>
    <row r="86" spans="1:8" ht="73.5" customHeight="1" x14ac:dyDescent="0.35">
      <c r="A86"/>
      <c r="B86"/>
      <c r="C86"/>
      <c r="D86"/>
      <c r="E86"/>
      <c r="F86"/>
      <c r="G86"/>
      <c r="H86"/>
    </row>
    <row r="87" spans="1:8" ht="55.35" customHeight="1" x14ac:dyDescent="0.35">
      <c r="A87"/>
      <c r="B87"/>
      <c r="C87"/>
      <c r="D87"/>
      <c r="E87"/>
      <c r="F87"/>
      <c r="G87"/>
      <c r="H87"/>
    </row>
    <row r="88" spans="1:8" ht="55.35" customHeight="1" x14ac:dyDescent="0.35">
      <c r="A88"/>
      <c r="B88"/>
      <c r="C88"/>
      <c r="D88"/>
      <c r="E88"/>
      <c r="F88"/>
      <c r="G88"/>
      <c r="H88"/>
    </row>
    <row r="89" spans="1:8" ht="55.35" customHeight="1" x14ac:dyDescent="0.35">
      <c r="A89"/>
      <c r="B89"/>
      <c r="C89"/>
      <c r="D89"/>
      <c r="E89"/>
      <c r="F89"/>
      <c r="G89"/>
      <c r="H89"/>
    </row>
    <row r="90" spans="1:8" ht="87" customHeight="1" x14ac:dyDescent="0.35">
      <c r="A90"/>
      <c r="B90"/>
      <c r="C90"/>
      <c r="D90"/>
      <c r="E90"/>
      <c r="F90"/>
      <c r="G90"/>
      <c r="H90"/>
    </row>
    <row r="91" spans="1:8" ht="135.75" customHeight="1" x14ac:dyDescent="0.35">
      <c r="A91"/>
      <c r="B91"/>
      <c r="C91"/>
      <c r="D91"/>
      <c r="E91"/>
      <c r="F91"/>
      <c r="G91"/>
      <c r="H91"/>
    </row>
    <row r="92" spans="1:8" ht="55.35" customHeight="1" x14ac:dyDescent="0.35">
      <c r="A92"/>
      <c r="B92"/>
      <c r="C92"/>
      <c r="D92"/>
      <c r="E92"/>
      <c r="F92"/>
      <c r="G92"/>
      <c r="H92"/>
    </row>
    <row r="93" spans="1:8" ht="55.35" customHeight="1" x14ac:dyDescent="0.35">
      <c r="A93"/>
      <c r="B93"/>
      <c r="C93"/>
      <c r="D93"/>
      <c r="E93"/>
      <c r="F93"/>
      <c r="G93"/>
      <c r="H93"/>
    </row>
    <row r="94" spans="1:8" ht="70.5" customHeight="1" x14ac:dyDescent="0.35">
      <c r="A94"/>
      <c r="B94"/>
      <c r="C94"/>
      <c r="D94"/>
      <c r="E94"/>
      <c r="F94"/>
      <c r="G94"/>
      <c r="H94"/>
    </row>
    <row r="95" spans="1:8" ht="55.35" customHeight="1" x14ac:dyDescent="0.35">
      <c r="A95"/>
      <c r="B95"/>
      <c r="C95"/>
      <c r="D95"/>
      <c r="E95"/>
      <c r="F95"/>
      <c r="G95"/>
      <c r="H95"/>
    </row>
    <row r="96" spans="1:8" ht="55.35" customHeight="1" x14ac:dyDescent="0.35">
      <c r="A96"/>
      <c r="B96"/>
      <c r="C96"/>
      <c r="D96"/>
      <c r="E96"/>
      <c r="F96"/>
      <c r="G96"/>
      <c r="H96"/>
    </row>
    <row r="97" spans="1:8" ht="55.35" customHeight="1" x14ac:dyDescent="0.35">
      <c r="A97"/>
      <c r="B97"/>
      <c r="C97"/>
      <c r="D97"/>
      <c r="E97"/>
      <c r="F97"/>
      <c r="G97"/>
      <c r="H97"/>
    </row>
    <row r="98" spans="1:8" ht="55.35" customHeight="1" x14ac:dyDescent="0.35">
      <c r="A98"/>
      <c r="B98"/>
      <c r="C98"/>
      <c r="D98"/>
      <c r="E98"/>
      <c r="F98"/>
      <c r="G98"/>
      <c r="H98"/>
    </row>
    <row r="99" spans="1:8" ht="55.35" customHeight="1" x14ac:dyDescent="0.35">
      <c r="A99"/>
      <c r="B99"/>
      <c r="C99"/>
      <c r="D99"/>
      <c r="E99"/>
      <c r="F99"/>
      <c r="G99"/>
      <c r="H99"/>
    </row>
    <row r="100" spans="1:8" ht="55.35" customHeight="1" x14ac:dyDescent="0.35">
      <c r="A100"/>
      <c r="B100"/>
      <c r="C100"/>
      <c r="D100"/>
      <c r="E100"/>
      <c r="F100"/>
      <c r="G100"/>
      <c r="H100"/>
    </row>
    <row r="101" spans="1:8" ht="55.35" customHeight="1" x14ac:dyDescent="0.35">
      <c r="A101"/>
      <c r="B101"/>
      <c r="C101"/>
      <c r="D101"/>
      <c r="E101"/>
      <c r="F101"/>
      <c r="G101"/>
      <c r="H101"/>
    </row>
    <row r="102" spans="1:8" ht="55.35" customHeight="1" x14ac:dyDescent="0.35">
      <c r="A102"/>
      <c r="B102"/>
      <c r="C102"/>
      <c r="D102"/>
      <c r="E102"/>
      <c r="F102"/>
      <c r="G102"/>
      <c r="H102"/>
    </row>
    <row r="103" spans="1:8" ht="55.35" customHeight="1" x14ac:dyDescent="0.35">
      <c r="A103"/>
      <c r="B103"/>
      <c r="C103"/>
      <c r="D103"/>
      <c r="E103"/>
      <c r="F103"/>
      <c r="G103"/>
      <c r="H103"/>
    </row>
    <row r="104" spans="1:8" ht="55.35" customHeight="1" x14ac:dyDescent="0.35">
      <c r="A104"/>
      <c r="B104"/>
      <c r="C104"/>
      <c r="D104"/>
      <c r="E104"/>
      <c r="F104"/>
      <c r="G104"/>
      <c r="H104"/>
    </row>
    <row r="105" spans="1:8" ht="55.35" customHeight="1" x14ac:dyDescent="0.35">
      <c r="A105"/>
      <c r="B105"/>
      <c r="C105"/>
      <c r="D105"/>
      <c r="E105"/>
      <c r="F105"/>
      <c r="G105"/>
      <c r="H105"/>
    </row>
    <row r="106" spans="1:8" ht="106.5" customHeight="1" x14ac:dyDescent="0.35">
      <c r="A106"/>
      <c r="B106"/>
      <c r="C106"/>
      <c r="D106"/>
      <c r="E106"/>
      <c r="F106"/>
      <c r="G106"/>
      <c r="H106"/>
    </row>
    <row r="107" spans="1:8" ht="55.35" customHeight="1" x14ac:dyDescent="0.35">
      <c r="A107"/>
      <c r="B107"/>
      <c r="C107"/>
      <c r="D107"/>
      <c r="E107"/>
      <c r="F107"/>
      <c r="G107"/>
      <c r="H107"/>
    </row>
    <row r="108" spans="1:8" ht="55.35" customHeight="1" x14ac:dyDescent="0.35">
      <c r="A108"/>
      <c r="B108"/>
      <c r="C108"/>
      <c r="D108"/>
      <c r="E108"/>
      <c r="F108"/>
      <c r="G108"/>
      <c r="H108"/>
    </row>
    <row r="109" spans="1:8" ht="55.35" customHeight="1" x14ac:dyDescent="0.35">
      <c r="A109"/>
      <c r="B109"/>
      <c r="C109"/>
      <c r="D109"/>
      <c r="E109"/>
      <c r="F109"/>
      <c r="G109"/>
      <c r="H109"/>
    </row>
    <row r="110" spans="1:8" ht="55.35" customHeight="1" x14ac:dyDescent="0.35">
      <c r="A110"/>
      <c r="B110"/>
      <c r="C110"/>
      <c r="D110"/>
      <c r="E110"/>
      <c r="F110"/>
      <c r="G110"/>
      <c r="H110"/>
    </row>
    <row r="111" spans="1:8" ht="55.35" customHeight="1" x14ac:dyDescent="0.35">
      <c r="A111"/>
      <c r="B111"/>
      <c r="C111"/>
      <c r="D111"/>
      <c r="E111"/>
      <c r="F111"/>
      <c r="G111"/>
      <c r="H111"/>
    </row>
    <row r="112" spans="1:8" ht="55.35" customHeight="1" x14ac:dyDescent="0.35">
      <c r="A112"/>
      <c r="B112"/>
      <c r="C112"/>
      <c r="D112"/>
      <c r="E112"/>
      <c r="F112"/>
      <c r="G112"/>
      <c r="H112"/>
    </row>
    <row r="113" spans="1:8" ht="55.35" customHeight="1" x14ac:dyDescent="0.35">
      <c r="A113"/>
      <c r="B113"/>
      <c r="C113"/>
      <c r="D113"/>
      <c r="E113"/>
      <c r="F113"/>
      <c r="G113"/>
      <c r="H113"/>
    </row>
    <row r="114" spans="1:8" ht="55.35" customHeight="1" x14ac:dyDescent="0.35">
      <c r="A114"/>
      <c r="B114"/>
      <c r="C114"/>
      <c r="D114"/>
      <c r="E114"/>
      <c r="F114"/>
      <c r="G114"/>
      <c r="H114"/>
    </row>
    <row r="115" spans="1:8" ht="55.35" customHeight="1" x14ac:dyDescent="0.35">
      <c r="A115"/>
      <c r="B115"/>
      <c r="C115"/>
      <c r="D115"/>
      <c r="E115"/>
      <c r="F115"/>
      <c r="G115"/>
      <c r="H115"/>
    </row>
    <row r="116" spans="1:8" ht="94.5" customHeight="1" x14ac:dyDescent="0.35">
      <c r="A116"/>
      <c r="B116"/>
      <c r="C116"/>
      <c r="D116"/>
      <c r="E116"/>
      <c r="F116"/>
      <c r="G116"/>
      <c r="H116"/>
    </row>
    <row r="117" spans="1:8" ht="55.35" customHeight="1" x14ac:dyDescent="0.35">
      <c r="A117"/>
      <c r="B117"/>
      <c r="C117"/>
      <c r="D117"/>
      <c r="E117"/>
      <c r="F117"/>
      <c r="G117"/>
      <c r="H117"/>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73AD-D02B-4867-9AA6-6AFC8DF35181}">
  <dimension ref="A1:P9"/>
  <sheetViews>
    <sheetView zoomScaleNormal="100" workbookViewId="0">
      <selection activeCell="G6" sqref="G6"/>
    </sheetView>
  </sheetViews>
  <sheetFormatPr defaultColWidth="9" defaultRowHeight="15" x14ac:dyDescent="0.35"/>
  <cols>
    <col min="1" max="1" width="16.5546875" customWidth="1"/>
    <col min="2" max="2" width="19.109375" customWidth="1"/>
    <col min="3" max="3" width="23.88671875" customWidth="1"/>
    <col min="4" max="4" width="48.5546875" style="40" customWidth="1"/>
    <col min="5" max="7" width="46.88671875" customWidth="1"/>
  </cols>
  <sheetData>
    <row r="1" spans="1:16" s="30" customFormat="1" ht="30" customHeight="1" x14ac:dyDescent="0.35">
      <c r="A1" s="4" t="s">
        <v>349</v>
      </c>
      <c r="B1" s="91"/>
      <c r="C1" s="95" t="str">
        <f>'1. Johdanto'!A1</f>
        <v>KOODISTO: TOIMENPIDELAJI</v>
      </c>
      <c r="D1" s="98"/>
      <c r="F1" s="25" t="s">
        <v>1</v>
      </c>
    </row>
    <row r="2" spans="1:16" s="26" customFormat="1" ht="36" customHeight="1" x14ac:dyDescent="0.35">
      <c r="A2" s="28" t="s">
        <v>350</v>
      </c>
      <c r="B2" s="28" t="s">
        <v>351</v>
      </c>
      <c r="C2" s="28" t="s">
        <v>352</v>
      </c>
      <c r="D2" s="70" t="s">
        <v>353</v>
      </c>
      <c r="E2" s="26" t="s">
        <v>354</v>
      </c>
      <c r="F2" s="26" t="s">
        <v>355</v>
      </c>
      <c r="G2" s="26" t="s">
        <v>356</v>
      </c>
    </row>
    <row r="3" spans="1:16" s="94" customFormat="1" ht="60" customHeight="1" x14ac:dyDescent="0.35">
      <c r="A3" s="92" t="s">
        <v>357</v>
      </c>
      <c r="B3" s="92" t="s">
        <v>358</v>
      </c>
      <c r="C3" s="93">
        <v>45385</v>
      </c>
      <c r="D3" s="97" t="s">
        <v>359</v>
      </c>
      <c r="E3" s="97" t="s">
        <v>360</v>
      </c>
      <c r="F3" s="97" t="s">
        <v>361</v>
      </c>
      <c r="G3" s="97" t="s">
        <v>362</v>
      </c>
    </row>
    <row r="4" spans="1:16" s="67" customFormat="1" ht="30" customHeight="1" x14ac:dyDescent="0.35">
      <c r="A4" s="94"/>
      <c r="B4" s="94"/>
      <c r="C4" s="93">
        <v>45385</v>
      </c>
      <c r="D4" s="97" t="s">
        <v>363</v>
      </c>
      <c r="E4" s="97" t="s">
        <v>364</v>
      </c>
      <c r="F4" s="97" t="s">
        <v>365</v>
      </c>
      <c r="G4" s="97" t="s">
        <v>366</v>
      </c>
      <c r="H4" s="94"/>
      <c r="I4" s="94"/>
      <c r="J4" s="94"/>
      <c r="K4" s="94"/>
      <c r="L4" s="94"/>
      <c r="M4" s="94"/>
      <c r="N4" s="94"/>
    </row>
    <row r="5" spans="1:16" ht="29.25" customHeight="1" x14ac:dyDescent="0.35">
      <c r="A5" s="94"/>
      <c r="B5" s="94"/>
      <c r="C5" s="93">
        <v>45385</v>
      </c>
      <c r="D5" s="97" t="s">
        <v>367</v>
      </c>
      <c r="E5" s="97" t="s">
        <v>368</v>
      </c>
      <c r="F5" s="97" t="s">
        <v>369</v>
      </c>
      <c r="G5" s="97" t="s">
        <v>370</v>
      </c>
      <c r="H5" s="94"/>
      <c r="I5" s="94"/>
      <c r="J5" s="94"/>
      <c r="K5" s="94"/>
      <c r="L5" s="94"/>
      <c r="M5" s="94"/>
      <c r="N5" s="94"/>
      <c r="O5" s="67"/>
      <c r="P5" s="67"/>
    </row>
    <row r="6" spans="1:16" ht="28.5" customHeight="1" x14ac:dyDescent="0.35">
      <c r="A6" s="94"/>
      <c r="B6" s="94"/>
      <c r="C6" s="96" t="s">
        <v>371</v>
      </c>
      <c r="D6" s="47" t="s">
        <v>372</v>
      </c>
      <c r="E6" s="97" t="s">
        <v>364</v>
      </c>
      <c r="F6" s="97" t="s">
        <v>365</v>
      </c>
      <c r="G6" s="97" t="s">
        <v>366</v>
      </c>
      <c r="H6" s="94"/>
      <c r="I6" s="94"/>
      <c r="J6" s="94"/>
      <c r="K6" s="94"/>
      <c r="L6" s="94"/>
      <c r="M6" s="94"/>
      <c r="N6" s="94"/>
    </row>
    <row r="7" spans="1:16" ht="28.5" customHeight="1" x14ac:dyDescent="0.35">
      <c r="A7" s="94"/>
      <c r="B7" s="94"/>
      <c r="C7" s="96" t="s">
        <v>373</v>
      </c>
      <c r="D7" s="47" t="s">
        <v>374</v>
      </c>
      <c r="E7" s="97" t="s">
        <v>375</v>
      </c>
      <c r="F7" s="97" t="s">
        <v>376</v>
      </c>
      <c r="G7" s="97" t="s">
        <v>377</v>
      </c>
      <c r="H7" s="94"/>
      <c r="I7" s="94"/>
      <c r="J7" s="94"/>
      <c r="K7" s="94"/>
      <c r="L7" s="94"/>
      <c r="M7" s="94"/>
      <c r="N7" s="94"/>
    </row>
    <row r="8" spans="1:16" ht="28.5" customHeight="1" x14ac:dyDescent="0.35"/>
    <row r="9" spans="1:16" ht="29.25" customHeight="1"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B1BA-E546-4084-9EA7-1BAFC0E65ECE}">
  <dimension ref="A1:N9"/>
  <sheetViews>
    <sheetView zoomScale="130" zoomScaleNormal="130" workbookViewId="0">
      <selection activeCell="C3" sqref="C3"/>
    </sheetView>
  </sheetViews>
  <sheetFormatPr defaultColWidth="9" defaultRowHeight="30" customHeight="1" x14ac:dyDescent="0.35"/>
  <cols>
    <col min="1" max="1" width="12" customWidth="1"/>
    <col min="2" max="2" width="13.44140625" customWidth="1"/>
    <col min="3" max="3" width="98.5546875" customWidth="1"/>
  </cols>
  <sheetData>
    <row r="1" spans="1:14" ht="30" customHeight="1" x14ac:dyDescent="0.35">
      <c r="A1" s="108" t="s">
        <v>378</v>
      </c>
      <c r="B1" s="108"/>
      <c r="C1" s="109"/>
      <c r="D1" s="109"/>
      <c r="E1" s="109"/>
      <c r="F1" s="109"/>
      <c r="G1" s="110"/>
      <c r="H1" s="110"/>
      <c r="I1" s="110"/>
      <c r="J1" s="110"/>
      <c r="K1" s="110"/>
      <c r="L1" s="110"/>
      <c r="M1" s="109"/>
      <c r="N1" s="111"/>
    </row>
    <row r="2" spans="1:14" s="117" customFormat="1" ht="30" customHeight="1" x14ac:dyDescent="0.35">
      <c r="A2" s="120" t="s">
        <v>379</v>
      </c>
      <c r="B2" s="131" t="s">
        <v>380</v>
      </c>
      <c r="C2" s="112" t="s">
        <v>381</v>
      </c>
      <c r="D2" s="113"/>
      <c r="E2" s="113"/>
      <c r="F2" s="113"/>
      <c r="G2" s="113"/>
      <c r="H2" s="113"/>
      <c r="I2" s="114"/>
      <c r="J2" s="114"/>
      <c r="K2" s="113"/>
      <c r="L2" s="113"/>
      <c r="M2" s="113"/>
      <c r="N2" s="113"/>
    </row>
    <row r="3" spans="1:14" ht="30" customHeight="1" x14ac:dyDescent="0.35">
      <c r="A3" s="124" t="s">
        <v>382</v>
      </c>
      <c r="B3" s="132">
        <v>46139</v>
      </c>
      <c r="C3" s="141" t="s">
        <v>383</v>
      </c>
    </row>
    <row r="4" spans="1:14" ht="30" customHeight="1" x14ac:dyDescent="0.35">
      <c r="A4" s="124" t="s">
        <v>79</v>
      </c>
      <c r="B4" s="132">
        <v>46078</v>
      </c>
      <c r="C4" t="s">
        <v>384</v>
      </c>
    </row>
    <row r="5" spans="1:14" ht="30" customHeight="1" x14ac:dyDescent="0.35">
      <c r="A5" s="124" t="s">
        <v>69</v>
      </c>
      <c r="B5" s="132">
        <v>46006</v>
      </c>
      <c r="C5" s="40" t="s">
        <v>385</v>
      </c>
    </row>
    <row r="6" spans="1:14" ht="30" customHeight="1" x14ac:dyDescent="0.35">
      <c r="A6" s="124" t="s">
        <v>386</v>
      </c>
      <c r="B6" s="132">
        <v>45988</v>
      </c>
      <c r="C6" t="s">
        <v>387</v>
      </c>
    </row>
    <row r="7" spans="1:14" ht="30" customHeight="1" x14ac:dyDescent="0.35">
      <c r="A7" t="s">
        <v>388</v>
      </c>
      <c r="B7" s="132">
        <v>45915</v>
      </c>
      <c r="C7" t="s">
        <v>389</v>
      </c>
    </row>
    <row r="8" spans="1:14" ht="48" customHeight="1" x14ac:dyDescent="0.35">
      <c r="A8" s="115" t="s">
        <v>390</v>
      </c>
      <c r="B8" s="133">
        <v>45898</v>
      </c>
      <c r="C8" s="40" t="s">
        <v>391</v>
      </c>
      <c r="D8" s="118"/>
      <c r="E8" s="118"/>
      <c r="F8" s="118"/>
      <c r="G8" s="118"/>
      <c r="H8" s="118"/>
      <c r="I8" s="119"/>
      <c r="J8" s="119"/>
      <c r="K8" s="118"/>
      <c r="L8" s="118"/>
      <c r="M8" s="118"/>
      <c r="N8" s="118"/>
    </row>
    <row r="9" spans="1:14" ht="30" customHeight="1" x14ac:dyDescent="0.35">
      <c r="A9" s="115" t="s">
        <v>392</v>
      </c>
      <c r="B9" s="133">
        <v>45826</v>
      </c>
      <c r="C9" s="116" t="s">
        <v>393</v>
      </c>
      <c r="D9" s="118"/>
      <c r="E9" s="118"/>
      <c r="F9" s="118"/>
      <c r="G9" s="118"/>
      <c r="H9" s="118"/>
      <c r="I9" s="119"/>
      <c r="J9" s="119"/>
      <c r="K9" s="118"/>
      <c r="L9" s="118"/>
      <c r="M9" s="118"/>
      <c r="N9" s="118"/>
    </row>
  </sheetData>
  <pageMargins left="0.7" right="0.7" top="0.75" bottom="0.75" header="0.3" footer="0.3"/>
  <ignoredErrors>
    <ignoredError sqref="A4:XFD4"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9DCA9-32D4-4A67-9511-8BB816D844E1}">
  <ds:schemaRefs>
    <ds:schemaRef ds:uri="http://schemas.microsoft.com/office/2006/documentManagement/types"/>
    <ds:schemaRef ds:uri="http://schemas.microsoft.com/office/2006/metadata/properties"/>
    <ds:schemaRef ds:uri="9f6269e6-b718-4cac-bc67-0b927969044e"/>
    <ds:schemaRef ds:uri="392f57b2-f71c-426b-b1aa-d132b71a49d2"/>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3.xml><?xml version="1.0" encoding="utf-8"?>
<ds:datastoreItem xmlns:ds="http://schemas.openxmlformats.org/officeDocument/2006/customXml" ds:itemID="{BF078F49-BB93-4E7A-A78D-B3CC55C14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1. Johdanto</vt:lpstr>
      <vt:lpstr>2. Koodiarvot &amp; pakollisuudet</vt:lpstr>
      <vt:lpstr>3. Koodiarvojen kuvaukset</vt:lpstr>
      <vt:lpstr>4. Validointisäännöt</vt:lpstr>
      <vt:lpstr>5. Muutoshistoria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Bannon Laura</dc:creator>
  <cp:keywords/>
  <dc:description/>
  <cp:lastModifiedBy>Rautiainen Janne</cp:lastModifiedBy>
  <cp:revision/>
  <dcterms:created xsi:type="dcterms:W3CDTF">2024-02-05T11:21:25Z</dcterms:created>
  <dcterms:modified xsi:type="dcterms:W3CDTF">2026-05-07T05:31:24Z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