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506" documentId="13_ncr:1_{342CFA24-A0DB-487E-9F25-444529299845}" xr6:coauthVersionLast="47" xr6:coauthVersionMax="47" xr10:uidLastSave="{CC02C40B-77F4-42D0-9649-62BFC30A3765}"/>
  <bookViews>
    <workbookView xWindow="90" yWindow="10110" windowWidth="26925" windowHeight="11295" activeTab="1" xr2:uid="{56DD6CE7-D9E2-4F1C-B902-294B11199429}"/>
  </bookViews>
  <sheets>
    <sheet name="1. Johdanto" sheetId="5" r:id="rId1"/>
    <sheet name="2. Koodiarvot &amp; pakollisuudet" sheetId="1" r:id="rId2"/>
    <sheet name="3. Koodiarvojen kuvaukset" sheetId="4" r:id="rId3"/>
    <sheet name="4. Muutoshistoria"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 r="F1" i="4"/>
</calcChain>
</file>

<file path=xl/sharedStrings.xml><?xml version="1.0" encoding="utf-8"?>
<sst xmlns="http://schemas.openxmlformats.org/spreadsheetml/2006/main" count="1499" uniqueCount="880">
  <si>
    <t>KOODISTO: TOTEUTUSOSALAJI RAKENNUSOSA</t>
  </si>
  <si>
    <t>KUNNOSSAPITO- JA MUUTOSTYÖTIEDOT</t>
  </si>
  <si>
    <t>v1.1.3  27.4.2026</t>
  </si>
  <si>
    <t>JOHDANTO</t>
  </si>
  <si>
    <t>© MAANMITTAUSLAITOS, HUONEISTOTIETOJÄRJESTELMÄ</t>
  </si>
  <si>
    <t>Sisällysluettelo</t>
  </si>
  <si>
    <t>1. Johdanto</t>
  </si>
  <si>
    <t>2. Koodiarvot ja pakollisuudet</t>
  </si>
  <si>
    <t>3. Koodiarvojen kuvaukset</t>
  </si>
  <si>
    <t>4. Muutoshistoria</t>
  </si>
  <si>
    <t>Yleiskuvaus</t>
  </si>
  <si>
    <t xml:space="preserve">Koodisto sisältää toteutusosatyypin Rakennusosa mukaiset huoneistotietojärjestelmässä käytetyt koodiarvot. Koodisto perustuu Talo2000-nimikkeistöön. Talo2000-nimikkeistön ulkopuolisia koodiarvoja ovat vain koodiarvo 2.5.3 Muut laiteosat ja siihen liittyvät tarkemmat koodiarvot. </t>
  </si>
  <si>
    <t>General description</t>
  </si>
  <si>
    <t>In the maintenance and alteration work information of RCPIS, the type of implementation element building element code is defined. The code set contains the code values ​​used in the RCPIS according to the implementation element type building element. The code set is based on the Talo2000 nomenclature.</t>
  </si>
  <si>
    <t>Allmän beskrivning</t>
  </si>
  <si>
    <t>I underhålls- och ändringsarbetsuppgifterna i bostadsdatasystemet definieras en koduppsättning för typen av implementeringselement Byggnadselement. Koduppsättningen innehåller de kodvärden som används i bostadsdatasystemet enligt implementeringelement Byggnadselement. Koduppsättningen är baserad på Talo2000 nomenklaturen.</t>
  </si>
  <si>
    <t>Koodiston voimassaolo</t>
  </si>
  <si>
    <t>Koodiston voimassaolo alkaa 1.6.2023.</t>
  </si>
  <si>
    <t>Koodiston nimi eri kielillä</t>
  </si>
  <si>
    <t>suomi</t>
  </si>
  <si>
    <t>Toteutusosatyyppi: Rakennusosa</t>
  </si>
  <si>
    <t>ruotsi</t>
  </si>
  <si>
    <t>Typ av implementeringselement: Byggnadselement</t>
  </si>
  <si>
    <t>englanti</t>
  </si>
  <si>
    <t>Type of implementation element: Building element</t>
  </si>
  <si>
    <t>Validointisäännöt</t>
  </si>
  <si>
    <t>Toteutusosalajeihin liittyvät validointisäännöt on kuvattu vain hankkeiden ja kunnossapitotarveselvitysten yhteisissä validointisäännöissä.</t>
  </si>
  <si>
    <t>Nimikkeistöjen immateriaalioikeudet</t>
  </si>
  <si>
    <t xml:space="preserve">Tämä dokumentin immateriaalioikeudet kuuluvat Maanmittauslaitokselle. Dokumentin pohjana on käytetty seuraavaa nimikkeistöä: </t>
  </si>
  <si>
    <t xml:space="preserve">Talo 2000 Hankenimikkeistö, RT 10-10918, © Rakennustietosäätiö </t>
  </si>
  <si>
    <t xml:space="preserve">Edellä mainitun nimikkeistön immateriaalioikeudet kuuluvat Rakennustietosäätiölle. Nimikkeistöjen soveltamisen tiedot huoneistotietojärjestelmän yhteydessä – kuten valitut nimikkeet, koodiarvot ja täydentävät tiedot – kuuluvat Maanmittauslaitoksen immateriaalioikeuteen. </t>
  </si>
  <si>
    <t>Nomenklaturens immateriella rättigheter</t>
  </si>
  <si>
    <t>De immateriella rättigheterna för detta dokument tillhör Lantmäterieverket. Följande nomenklaturen har använts i dokumentet:</t>
  </si>
  <si>
    <t>Talo 2000 Hankenimikkeistö, RT 10-10918, © Byggnadsinformationsstiftelsen RTS</t>
  </si>
  <si>
    <t>De immateriella rättigheterna för ovan nämnd nomenklatur tillhör Byggnadsinformationsstiftelsen RTS. Information om tillämpning av nomenklaturen i samband med bostadsdatasystement – såsom utvalda titlar, kodvärden och kompletterande information – tillhör Lantmäteriverkets immateriella rättigheter.</t>
  </si>
  <si>
    <t>Intellectual property rights of nomenclature</t>
  </si>
  <si>
    <t>This document's intellectual property rights belong to the National Land Survey of Finland. The following nomenclature has been used as basis for the document:</t>
  </si>
  <si>
    <t xml:space="preserve">Talo 2000 Hankenimikkeistö, RT 10-10918, © the Building Information Foundation RTS </t>
  </si>
  <si>
    <t>The intellectual property right of the above-mentioned nomenclature belong to the Building Information Foundation RTS. Information on the application of nomenclature in connection with the Residential and Commercial Property Information System – such as selected titles, code values ​​and supplementary information – belongs to the intellectual property rights of the National Land Survey of Finland.</t>
  </si>
  <si>
    <t>KOODIARVOT &amp; PAKOLLISUUDET</t>
  </si>
  <si>
    <t>Ruotsinnoskset huomioita</t>
  </si>
  <si>
    <t>Taso1</t>
  </si>
  <si>
    <t>Taso2</t>
  </si>
  <si>
    <t>Taso3</t>
  </si>
  <si>
    <t>Taso4</t>
  </si>
  <si>
    <t>Selite</t>
  </si>
  <si>
    <t>Yhtiön vastuu</t>
  </si>
  <si>
    <t>Yhtiön alue</t>
  </si>
  <si>
    <t>Rakennus</t>
  </si>
  <si>
    <t>Hallintakohde/ Huoneisto</t>
  </si>
  <si>
    <t>Hallintakohde/ Muu tila, autopaikka</t>
  </si>
  <si>
    <t>Voimassaolo</t>
  </si>
  <si>
    <t>kyllä</t>
  </si>
  <si>
    <t>pakollinen</t>
  </si>
  <si>
    <t>valinnainen</t>
  </si>
  <si>
    <t>alkaa</t>
  </si>
  <si>
    <t>päättyy</t>
  </si>
  <si>
    <t>1</t>
  </si>
  <si>
    <t>RAKENNUSOSAT</t>
  </si>
  <si>
    <t>BYGGNADSDELAR</t>
  </si>
  <si>
    <t>BUILDING ELEMENTS</t>
  </si>
  <si>
    <t>1.6.2023</t>
  </si>
  <si>
    <t>1.1</t>
  </si>
  <si>
    <t xml:space="preserve">ALUEOSAT </t>
  </si>
  <si>
    <t xml:space="preserve">OMRÅDESDELAR </t>
  </si>
  <si>
    <t>SITE ELEMENTS</t>
  </si>
  <si>
    <t>1.1.1</t>
  </si>
  <si>
    <t xml:space="preserve">Maaosat </t>
  </si>
  <si>
    <t xml:space="preserve">Markdelar </t>
  </si>
  <si>
    <t>Ground elements</t>
  </si>
  <si>
    <t>X</t>
  </si>
  <si>
    <t>P</t>
  </si>
  <si>
    <t>1.1.1.1</t>
  </si>
  <si>
    <t>Raivausosat</t>
  </si>
  <si>
    <t>Röjningsdelar</t>
  </si>
  <si>
    <t>Clearing elements</t>
  </si>
  <si>
    <t>v</t>
  </si>
  <si>
    <t xml:space="preserve">1.1.1.2 </t>
  </si>
  <si>
    <t xml:space="preserve">Kaivannot </t>
  </si>
  <si>
    <t xml:space="preserve">Schakt </t>
  </si>
  <si>
    <t>Trenches</t>
  </si>
  <si>
    <t xml:space="preserve">1.1.1.3 </t>
  </si>
  <si>
    <t xml:space="preserve">Kanaalit </t>
  </si>
  <si>
    <t xml:space="preserve">Kanaler </t>
  </si>
  <si>
    <t>Channels</t>
  </si>
  <si>
    <t>1.1.1.4</t>
  </si>
  <si>
    <t>Täyttöosat</t>
  </si>
  <si>
    <t>Fyllnadsdelar</t>
  </si>
  <si>
    <t>Filling on site</t>
  </si>
  <si>
    <t>1.1.1.5</t>
  </si>
  <si>
    <t xml:space="preserve">Penkereet </t>
  </si>
  <si>
    <t xml:space="preserve">Vallar </t>
  </si>
  <si>
    <t>Enbankments</t>
  </si>
  <si>
    <t>1.1.1.6</t>
  </si>
  <si>
    <t>Kuivatusosat</t>
  </si>
  <si>
    <t>Dräneringsdelar</t>
  </si>
  <si>
    <t>Draining elements</t>
  </si>
  <si>
    <t>1.1.1.7</t>
  </si>
  <si>
    <t>Erityiset maaosat</t>
  </si>
  <si>
    <t>Specialmarkdelar</t>
  </si>
  <si>
    <t>Other ground elements</t>
  </si>
  <si>
    <t>1.1.2</t>
  </si>
  <si>
    <t>Tuennat ja vahvistukset</t>
  </si>
  <si>
    <t>Stöd och förstärkningar</t>
  </si>
  <si>
    <t>Soil stabilisation and reinforcement elements</t>
  </si>
  <si>
    <t>1.1.2.1</t>
  </si>
  <si>
    <t>Paalut</t>
  </si>
  <si>
    <t>Pålar</t>
  </si>
  <si>
    <t>Piles</t>
  </si>
  <si>
    <t>1.1.2.2</t>
  </si>
  <si>
    <t>Tuennat</t>
  </si>
  <si>
    <t>Stöd</t>
  </si>
  <si>
    <t>Soil stabilisation elements</t>
  </si>
  <si>
    <t>1.1.2.3</t>
  </si>
  <si>
    <t>Vahvistukset</t>
  </si>
  <si>
    <t>Förstärkningar</t>
  </si>
  <si>
    <t>Reinforcement elements</t>
  </si>
  <si>
    <t>1.12.2025</t>
  </si>
  <si>
    <t>1.1.2.4</t>
  </si>
  <si>
    <t>Erityiset tuennat ja vahvistukset</t>
  </si>
  <si>
    <t>Specialstöd och -förstärkningar</t>
  </si>
  <si>
    <t>Other soil stabilisation and reinforcement elements</t>
  </si>
  <si>
    <t>1.1.3</t>
  </si>
  <si>
    <t>Päällysteet</t>
  </si>
  <si>
    <t>Ytbeläggningar</t>
  </si>
  <si>
    <t>Paved and green areas</t>
  </si>
  <si>
    <t>1.1.3.1</t>
  </si>
  <si>
    <t>Liikennealueiden päällysteet</t>
  </si>
  <si>
    <t>Beläggningar för trafikområden</t>
  </si>
  <si>
    <t>Traffic area pavings</t>
  </si>
  <si>
    <t>1.1.3.2</t>
  </si>
  <si>
    <t>Paikoitusalueiden päällysteet</t>
  </si>
  <si>
    <t>Beläggningar för parkeringsplatser</t>
  </si>
  <si>
    <t>Parking area pavings</t>
  </si>
  <si>
    <t xml:space="preserve">1.1.3.3 </t>
  </si>
  <si>
    <t xml:space="preserve">Oleskelu- ja leikkialueiden päällysteet </t>
  </si>
  <si>
    <t xml:space="preserve">Beläggningar för rast- och lekplatser </t>
  </si>
  <si>
    <t>Leisure and play area pavings</t>
  </si>
  <si>
    <t>1.1.3.4</t>
  </si>
  <si>
    <t>Kasvillisuus</t>
  </si>
  <si>
    <t>Växtlighet</t>
  </si>
  <si>
    <t>Green areas</t>
  </si>
  <si>
    <t xml:space="preserve">1.1.3.5 </t>
  </si>
  <si>
    <t>Erityisalueiden päällysteet</t>
  </si>
  <si>
    <t>Ytbeläggningar för specialområden</t>
  </si>
  <si>
    <t>Special area pavings</t>
  </si>
  <si>
    <t>1.1.4</t>
  </si>
  <si>
    <t xml:space="preserve">Alueen varusteet </t>
  </si>
  <si>
    <t xml:space="preserve">Utrustning för området </t>
  </si>
  <si>
    <t>Site equipment</t>
  </si>
  <si>
    <t>1.1.4.1</t>
  </si>
  <si>
    <t>Talovarusteet</t>
  </si>
  <si>
    <t>Byggnadsutrustning</t>
  </si>
  <si>
    <t>Building equipment</t>
  </si>
  <si>
    <t xml:space="preserve">1.1.4.2 </t>
  </si>
  <si>
    <t xml:space="preserve">Oleskeluvarusteet </t>
  </si>
  <si>
    <t xml:space="preserve">Utrustning för rastplatser </t>
  </si>
  <si>
    <t>Leisure equipment</t>
  </si>
  <si>
    <t xml:space="preserve">1.1.4.3 </t>
  </si>
  <si>
    <t xml:space="preserve">Leikkivarusteet </t>
  </si>
  <si>
    <t xml:space="preserve">Lekutrustning </t>
  </si>
  <si>
    <t>Play equipment</t>
  </si>
  <si>
    <t>1.1.4.4</t>
  </si>
  <si>
    <t xml:space="preserve">Alueopasteet </t>
  </si>
  <si>
    <t xml:space="preserve">Områdesskyltning </t>
  </si>
  <si>
    <t>Site signage</t>
  </si>
  <si>
    <t>1.1.4.5</t>
  </si>
  <si>
    <t>Erityiset aluevarusteet</t>
  </si>
  <si>
    <t>Specialutrustning för området</t>
  </si>
  <si>
    <t>Other site equipment</t>
  </si>
  <si>
    <t>1.1.5</t>
  </si>
  <si>
    <t>Alueen rakenteet</t>
  </si>
  <si>
    <t>Konstruktioner i området</t>
  </si>
  <si>
    <t>Site constructions</t>
  </si>
  <si>
    <t>1.1.5.1</t>
  </si>
  <si>
    <t xml:space="preserve">Pihavarastot </t>
  </si>
  <si>
    <t xml:space="preserve">Uteförråd </t>
  </si>
  <si>
    <t>Yard sheds</t>
  </si>
  <si>
    <t>1.1.5.2</t>
  </si>
  <si>
    <t>Pihakatokset</t>
  </si>
  <si>
    <t>Gårdsskjul</t>
  </si>
  <si>
    <t>Yard shelters and pergolas</t>
  </si>
  <si>
    <t>1.1.5.3</t>
  </si>
  <si>
    <t>Aidat ja tukimuurit</t>
  </si>
  <si>
    <t>Staket och stödmurar</t>
  </si>
  <si>
    <t>Fences and retaining walls</t>
  </si>
  <si>
    <t xml:space="preserve">1.1.5.4 </t>
  </si>
  <si>
    <t xml:space="preserve">Alueen portaat, luiskat ja terassit </t>
  </si>
  <si>
    <t xml:space="preserve">Trappor, ramper och terrasser i området </t>
  </si>
  <si>
    <t>Site stairs, ramps and terraces</t>
  </si>
  <si>
    <t>1.1.5.5</t>
  </si>
  <si>
    <t>Alueen pysäköintirakenteet</t>
  </si>
  <si>
    <t>Parkeringskonstruktioner i området</t>
  </si>
  <si>
    <t>Site parking facilities</t>
  </si>
  <si>
    <t>1.1.5.6</t>
  </si>
  <si>
    <t>Erityiset alueen rakenteet</t>
  </si>
  <si>
    <t>Specialkonstruktioner i området</t>
  </si>
  <si>
    <t>Other site constructions</t>
  </si>
  <si>
    <t>1.2</t>
  </si>
  <si>
    <t>TALO-OSAT</t>
  </si>
  <si>
    <t>1.2.1</t>
  </si>
  <si>
    <t xml:space="preserve">Perustukset </t>
  </si>
  <si>
    <t xml:space="preserve">Fundament </t>
  </si>
  <si>
    <t>Foundations</t>
  </si>
  <si>
    <t>1.2.1.1</t>
  </si>
  <si>
    <t>Anturat</t>
  </si>
  <si>
    <t>Plintar</t>
  </si>
  <si>
    <t>Footings</t>
  </si>
  <si>
    <t>1.2.1.2</t>
  </si>
  <si>
    <t>Perusmuurit, peruspilarit ja peruspalkit</t>
  </si>
  <si>
    <t>Grundmurar, -pelare och -balkar</t>
  </si>
  <si>
    <t>Enclosure walls, foundation columns, foundation beams</t>
  </si>
  <si>
    <t>1.2.1.3</t>
  </si>
  <si>
    <t>Erityiset perustukset</t>
  </si>
  <si>
    <t>Specialfundament</t>
  </si>
  <si>
    <t>Special foundations</t>
  </si>
  <si>
    <t>1.2.2</t>
  </si>
  <si>
    <t>Alapohjat</t>
  </si>
  <si>
    <t>Bottenbjälklag</t>
  </si>
  <si>
    <t>Ground floors</t>
  </si>
  <si>
    <t>1.2.2.1</t>
  </si>
  <si>
    <t>Alapohjalaatat</t>
  </si>
  <si>
    <t>Bottenplattor</t>
  </si>
  <si>
    <t>Ground floor slabs</t>
  </si>
  <si>
    <t xml:space="preserve">1.2.2.2 </t>
  </si>
  <si>
    <t>Alapohjakanaalit</t>
  </si>
  <si>
    <t>Undergolvskanaler</t>
  </si>
  <si>
    <t>Ground floor ducts</t>
  </si>
  <si>
    <t>1.2.2.3</t>
  </si>
  <si>
    <t>Erityiset alapohjat</t>
  </si>
  <si>
    <t>Specialbottenbjälklag</t>
  </si>
  <si>
    <t>Special ground floors</t>
  </si>
  <si>
    <t>1.2.3</t>
  </si>
  <si>
    <t>Rakennusrunko</t>
  </si>
  <si>
    <t>Byggnadsstomme</t>
  </si>
  <si>
    <t>Building frame</t>
  </si>
  <si>
    <t>1.2.3.1</t>
  </si>
  <si>
    <t>Väestönsuojat</t>
  </si>
  <si>
    <t>Skyddsrum</t>
  </si>
  <si>
    <t>Civil defence shelters</t>
  </si>
  <si>
    <t>1.2.3.2</t>
  </si>
  <si>
    <t>Kantavat seinät</t>
  </si>
  <si>
    <t>Bärande väggar</t>
  </si>
  <si>
    <t>Bearing walls</t>
  </si>
  <si>
    <t>1.2.3.3</t>
  </si>
  <si>
    <t xml:space="preserve">Pilarit </t>
  </si>
  <si>
    <t xml:space="preserve">Pelare </t>
  </si>
  <si>
    <t>Columns</t>
  </si>
  <si>
    <t>1.2.3.4</t>
  </si>
  <si>
    <t>Palkit</t>
  </si>
  <si>
    <t>Balkar</t>
  </si>
  <si>
    <t>Beams</t>
  </si>
  <si>
    <t>1.2.3.5</t>
  </si>
  <si>
    <t>Välipohjat</t>
  </si>
  <si>
    <t>Mellanbotten</t>
  </si>
  <si>
    <t>Intermediate floors</t>
  </si>
  <si>
    <t>1.2.3.6</t>
  </si>
  <si>
    <t>Yläpohjat</t>
  </si>
  <si>
    <t>Vindsbjälklag</t>
  </si>
  <si>
    <t>Roofing decks</t>
  </si>
  <si>
    <t>1.2.3.7</t>
  </si>
  <si>
    <t>Runkoportaat</t>
  </si>
  <si>
    <t>Stomtrappa</t>
  </si>
  <si>
    <t>Structural frame stairs</t>
  </si>
  <si>
    <t>1.2.3.8</t>
  </si>
  <si>
    <t>Erityiset runkorakenteet</t>
  </si>
  <si>
    <t>Specialstomkonstruktioner</t>
  </si>
  <si>
    <t>Other structural elements</t>
  </si>
  <si>
    <t>1.2.4</t>
  </si>
  <si>
    <t>Julkisivut</t>
  </si>
  <si>
    <t>Fasader</t>
  </si>
  <si>
    <t>Facades</t>
  </si>
  <si>
    <t>1.2.4.1</t>
  </si>
  <si>
    <t>Ulkoseinät</t>
  </si>
  <si>
    <t>Ytterväggar</t>
  </si>
  <si>
    <t>External walls</t>
  </si>
  <si>
    <t>1.2.4.2</t>
  </si>
  <si>
    <t>Ikkunat</t>
  </si>
  <si>
    <t>Fönster</t>
  </si>
  <si>
    <t>Windows</t>
  </si>
  <si>
    <t>1.2.4.3</t>
  </si>
  <si>
    <t xml:space="preserve">Ulko-ovet </t>
  </si>
  <si>
    <t xml:space="preserve">Ytterdörrar </t>
  </si>
  <si>
    <t>External doors</t>
  </si>
  <si>
    <t>1.2.4.4</t>
  </si>
  <si>
    <t>Julkisivuvarusteet</t>
  </si>
  <si>
    <t>Fasadutrustning</t>
  </si>
  <si>
    <t>Facade attachments</t>
  </si>
  <si>
    <t>1.2.4.5</t>
  </si>
  <si>
    <t>Erityiset julkisivurakenteet</t>
  </si>
  <si>
    <t>Specialfasadkonstruktioner</t>
  </si>
  <si>
    <t>Other facade sections</t>
  </si>
  <si>
    <t>1.2.5</t>
  </si>
  <si>
    <t>Ulkotasot</t>
  </si>
  <si>
    <t>Utomhusytor</t>
  </si>
  <si>
    <t>External decks</t>
  </si>
  <si>
    <t>1.2.5.1</t>
  </si>
  <si>
    <t xml:space="preserve">Parvekkeet </t>
  </si>
  <si>
    <t xml:space="preserve">Balkonger </t>
  </si>
  <si>
    <t>Balconies</t>
  </si>
  <si>
    <t>1.2.5.2</t>
  </si>
  <si>
    <t>Katokset</t>
  </si>
  <si>
    <t>Skärmtak</t>
  </si>
  <si>
    <t>Shelters and pergolas</t>
  </si>
  <si>
    <t>1.2.5.3</t>
  </si>
  <si>
    <t xml:space="preserve">Erityiset ulkotasot </t>
  </si>
  <si>
    <t xml:space="preserve">Specialytor utomhus </t>
  </si>
  <si>
    <t>Special external decks</t>
  </si>
  <si>
    <t>1.2.6</t>
  </si>
  <si>
    <t>Vesikatot</t>
  </si>
  <si>
    <t>Yttertak</t>
  </si>
  <si>
    <t>Roofs</t>
  </si>
  <si>
    <t>1.2.6.1</t>
  </si>
  <si>
    <t xml:space="preserve">Vesikattorakenteet </t>
  </si>
  <si>
    <t xml:space="preserve">Yttertakkonstruktioner </t>
  </si>
  <si>
    <t>Roof substructures</t>
  </si>
  <si>
    <t>V</t>
  </si>
  <si>
    <t>1.2.6.2</t>
  </si>
  <si>
    <t>Räystäsrakenteet</t>
  </si>
  <si>
    <t>Takskäggskonstruktioner</t>
  </si>
  <si>
    <t>Eaves</t>
  </si>
  <si>
    <t>1.2.6.3</t>
  </si>
  <si>
    <t>Vesikatteet</t>
  </si>
  <si>
    <t>Takbeläggningar</t>
  </si>
  <si>
    <t>Roofings</t>
  </si>
  <si>
    <t>1.2.6.4</t>
  </si>
  <si>
    <t>Vesikattovarusteet</t>
  </si>
  <si>
    <t xml:space="preserve"> Utrustning för yttertak</t>
  </si>
  <si>
    <t>Roof safety products</t>
  </si>
  <si>
    <t xml:space="preserve">1.2.6.5 </t>
  </si>
  <si>
    <t>Lasikattorakenteet</t>
  </si>
  <si>
    <t>Takkonstruktioner av glas</t>
  </si>
  <si>
    <t>Glass roof structures</t>
  </si>
  <si>
    <t xml:space="preserve">1.2.6.6 </t>
  </si>
  <si>
    <t>Kattoikkunat ja luukut</t>
  </si>
  <si>
    <t>Takfönster och luckor</t>
  </si>
  <si>
    <t>Skylights and hatches</t>
  </si>
  <si>
    <t xml:space="preserve">1.2.6.7 </t>
  </si>
  <si>
    <t xml:space="preserve">Erityiset vesikattorakenteet </t>
  </si>
  <si>
    <t xml:space="preserve">Specialkonstruktioner för yttertak </t>
  </si>
  <si>
    <t>Special roof substructures</t>
  </si>
  <si>
    <t>1.3</t>
  </si>
  <si>
    <t>TILAOSAT</t>
  </si>
  <si>
    <t>RUMSDELAR</t>
  </si>
  <si>
    <t>INTERNAL SPACE ELEMENTS (INFILLS)</t>
  </si>
  <si>
    <t>1.3.1</t>
  </si>
  <si>
    <t>Tilan jako-osat</t>
  </si>
  <si>
    <t>Rumsavdelare</t>
  </si>
  <si>
    <t>Internal dividers</t>
  </si>
  <si>
    <t>1.3.1.1</t>
  </si>
  <si>
    <t>Väliseinät</t>
  </si>
  <si>
    <t>Mellanväggar</t>
  </si>
  <si>
    <t>Partitions</t>
  </si>
  <si>
    <t xml:space="preserve">1.3.1.2 </t>
  </si>
  <si>
    <t>Lasiväliseinät</t>
  </si>
  <si>
    <t>Mellanväggar av glas</t>
  </si>
  <si>
    <t>Glass partitions</t>
  </si>
  <si>
    <t xml:space="preserve">1.3.1.3 </t>
  </si>
  <si>
    <t>Erityisväliseinät</t>
  </si>
  <si>
    <t>Specialmellanväggar</t>
  </si>
  <si>
    <t>Special partitions</t>
  </si>
  <si>
    <t>1.3.1.4</t>
  </si>
  <si>
    <t>Kaiteet</t>
  </si>
  <si>
    <t>Ledstänger</t>
  </si>
  <si>
    <t>Balustrades and railings</t>
  </si>
  <si>
    <t xml:space="preserve">1.3.1.5 </t>
  </si>
  <si>
    <t>Väliovet</t>
  </si>
  <si>
    <t>Mellandörrar</t>
  </si>
  <si>
    <t>Internal doors</t>
  </si>
  <si>
    <t xml:space="preserve">1.3.1.6 </t>
  </si>
  <si>
    <t>Erityisovet</t>
  </si>
  <si>
    <t>Specialdörrar</t>
  </si>
  <si>
    <t>Special doors</t>
  </si>
  <si>
    <t xml:space="preserve">1.3.1.7 </t>
  </si>
  <si>
    <t xml:space="preserve">Tilaportaat </t>
  </si>
  <si>
    <t xml:space="preserve">Interiörtrappa </t>
  </si>
  <si>
    <t>Space stairs</t>
  </si>
  <si>
    <t xml:space="preserve">1.3.1.8 </t>
  </si>
  <si>
    <t>Erityiset tilajako-osat</t>
  </si>
  <si>
    <t>Specialrumsavdelare</t>
  </si>
  <si>
    <t>Other internal dividers</t>
  </si>
  <si>
    <t>1.3.2</t>
  </si>
  <si>
    <t>Tilapinnat</t>
  </si>
  <si>
    <t>Ytskikt</t>
  </si>
  <si>
    <t>Space surfaces</t>
  </si>
  <si>
    <t xml:space="preserve">1.3.2.1 </t>
  </si>
  <si>
    <t>Lattioiden pintarakenteet</t>
  </si>
  <si>
    <t>Ytkonstruktioner för golv</t>
  </si>
  <si>
    <t>Floor surface elements</t>
  </si>
  <si>
    <t xml:space="preserve">1.3.2.2 </t>
  </si>
  <si>
    <t>Lattiapinnat</t>
  </si>
  <si>
    <t>Golvytor</t>
  </si>
  <si>
    <t>Floorings</t>
  </si>
  <si>
    <t xml:space="preserve">1.3.2.3 </t>
  </si>
  <si>
    <t xml:space="preserve">Sisäkattorakenteet </t>
  </si>
  <si>
    <t>Konstruktioner för innertak</t>
  </si>
  <si>
    <t>Ceiling surface elements</t>
  </si>
  <si>
    <t xml:space="preserve">1.3.2.4 </t>
  </si>
  <si>
    <t>Sisäkattopinnat</t>
  </si>
  <si>
    <t>Ytskikt för innertak</t>
  </si>
  <si>
    <t>Ceiling finishings</t>
  </si>
  <si>
    <t xml:space="preserve">1.3.2.5 </t>
  </si>
  <si>
    <t xml:space="preserve">Seinien pintarakenteet </t>
  </si>
  <si>
    <t>Ytkonstruktioner för väggar</t>
  </si>
  <si>
    <t>Wall surface elements</t>
  </si>
  <si>
    <t xml:space="preserve">1.3.2.6 </t>
  </si>
  <si>
    <t xml:space="preserve">Seinäpinnat </t>
  </si>
  <si>
    <t>Väggytor</t>
  </si>
  <si>
    <t>Wall finishings</t>
  </si>
  <si>
    <t xml:space="preserve">1.3.2.7 </t>
  </si>
  <si>
    <t xml:space="preserve">Erityiset tilapinnat </t>
  </si>
  <si>
    <t>Specialytskikt</t>
  </si>
  <si>
    <t>Other space surfaces</t>
  </si>
  <si>
    <t>1.3.3</t>
  </si>
  <si>
    <t>Tilavarusteet</t>
  </si>
  <si>
    <t>Lokalutrustning</t>
  </si>
  <si>
    <t>Internal fixtures</t>
  </si>
  <si>
    <t>1.3.3.1</t>
  </si>
  <si>
    <t xml:space="preserve">Vakiokiintokalusteet </t>
  </si>
  <si>
    <t>Fast monterad standardinredning</t>
  </si>
  <si>
    <t>Standard fittings</t>
  </si>
  <si>
    <t>1.3.3.2</t>
  </si>
  <si>
    <t>Erityiskiintokalusteet</t>
  </si>
  <si>
    <t>Fast monterad specialinredning</t>
  </si>
  <si>
    <t>Special fittings</t>
  </si>
  <si>
    <t>1.3.3.3</t>
  </si>
  <si>
    <t xml:space="preserve">Varusteet </t>
  </si>
  <si>
    <t>Utrustning</t>
  </si>
  <si>
    <t>Accessories</t>
  </si>
  <si>
    <t>1.3.3.4</t>
  </si>
  <si>
    <t>Vakiolaitteet</t>
  </si>
  <si>
    <t>Standardutrustning</t>
  </si>
  <si>
    <t>Standard appliances</t>
  </si>
  <si>
    <t>1.3.3.5</t>
  </si>
  <si>
    <t>Tilaopasteet</t>
  </si>
  <si>
    <t>Lokalskyltning</t>
  </si>
  <si>
    <t>Internal signage</t>
  </si>
  <si>
    <t>1.3.3.6</t>
  </si>
  <si>
    <t>Erityiset tilavarusteet</t>
  </si>
  <si>
    <t>Speciallokalutrustning</t>
  </si>
  <si>
    <t>Other internal fixtures</t>
  </si>
  <si>
    <t xml:space="preserve">1.3.4 </t>
  </si>
  <si>
    <t>Muut tilaosat</t>
  </si>
  <si>
    <t>Övriga lokaldelar</t>
  </si>
  <si>
    <t>Other internal space elements (infills)</t>
  </si>
  <si>
    <t xml:space="preserve">1.3.4.1 </t>
  </si>
  <si>
    <t>Hoitotasot ja kulkurakenteet</t>
  </si>
  <si>
    <t>Skötselnivåer och passagekonstruktioner</t>
  </si>
  <si>
    <t>Maintenance platforms and catwalks</t>
  </si>
  <si>
    <t xml:space="preserve">1.3.4.2 </t>
  </si>
  <si>
    <t>Tulisijat ja savuhormit</t>
  </si>
  <si>
    <t>Eldstäder och skorstenar</t>
  </si>
  <si>
    <t>Fireplaces and flues</t>
  </si>
  <si>
    <t xml:space="preserve">1.3.4.3 </t>
  </si>
  <si>
    <t xml:space="preserve">Muut erityiset tilaosat </t>
  </si>
  <si>
    <t>Andra speciallokaldelar</t>
  </si>
  <si>
    <t>Other special internal space elements (infills)</t>
  </si>
  <si>
    <t xml:space="preserve">1.3.5 </t>
  </si>
  <si>
    <t>Tilaelementit</t>
  </si>
  <si>
    <t>Lokalelement</t>
  </si>
  <si>
    <t>Box units</t>
  </si>
  <si>
    <t xml:space="preserve">1.3.5.1 </t>
  </si>
  <si>
    <t>Kylpyhuone-elementit</t>
  </si>
  <si>
    <t>Badrumselement</t>
  </si>
  <si>
    <t>Box unit bathrooms</t>
  </si>
  <si>
    <t xml:space="preserve">1.3.5.2 </t>
  </si>
  <si>
    <t>Kylmähuone-elementit</t>
  </si>
  <si>
    <t>Kylrumselement</t>
  </si>
  <si>
    <t>Box unit refrigeration rooms</t>
  </si>
  <si>
    <t>1.3.5.3</t>
  </si>
  <si>
    <t xml:space="preserve">Saunaelementit </t>
  </si>
  <si>
    <t>Bastuelement</t>
  </si>
  <si>
    <t>Box unit saunas</t>
  </si>
  <si>
    <t xml:space="preserve">1.3.5.4 </t>
  </si>
  <si>
    <t>Talotekniikan tilaelementit</t>
  </si>
  <si>
    <t>Lokalelement för byggnadsteknik</t>
  </si>
  <si>
    <t>Box units for services systems</t>
  </si>
  <si>
    <t xml:space="preserve">1.3.5.5 </t>
  </si>
  <si>
    <t>Hormielementit</t>
  </si>
  <si>
    <t>Skorstenselement</t>
  </si>
  <si>
    <t>Flue and duct components</t>
  </si>
  <si>
    <t xml:space="preserve">1.3.5.6 </t>
  </si>
  <si>
    <t xml:space="preserve">Erityiset tilaelementit </t>
  </si>
  <si>
    <t>Speciallokalelement</t>
  </si>
  <si>
    <t>Other box units</t>
  </si>
  <si>
    <t>TEKNIIKKAOSAT</t>
  </si>
  <si>
    <t>TEKNISKA DELAR</t>
  </si>
  <si>
    <t>SERVICE ELEMENTS</t>
  </si>
  <si>
    <t>2.5</t>
  </si>
  <si>
    <t>LAITEOSAT</t>
  </si>
  <si>
    <t>UTRUSTNINGSDELAR</t>
  </si>
  <si>
    <t>MECHANICAL ELEMENTS</t>
  </si>
  <si>
    <t>2.5.1</t>
  </si>
  <si>
    <t>Siirtolaitteet</t>
  </si>
  <si>
    <t>Transportörer</t>
  </si>
  <si>
    <t>Transportation equipment</t>
  </si>
  <si>
    <t xml:space="preserve">2.5.1.1 </t>
  </si>
  <si>
    <t>Hissit</t>
  </si>
  <si>
    <t>Hissar</t>
  </si>
  <si>
    <t>Lifts</t>
  </si>
  <si>
    <t>2.5.1.2</t>
  </si>
  <si>
    <t>Liukuportaat ja kuljettimet</t>
  </si>
  <si>
    <t>Rulltrappor och transportanordningar</t>
  </si>
  <si>
    <t>Escalators and conveyors</t>
  </si>
  <si>
    <t>2.5.3</t>
  </si>
  <si>
    <t>Muut laiteosat</t>
  </si>
  <si>
    <t>Övriga utrustningsdelar</t>
  </si>
  <si>
    <t>Other mechanical elements</t>
  </si>
  <si>
    <t>2.5.3.1</t>
  </si>
  <si>
    <t>Lukitus-, ovikoodi- ja ovipuhelinjärjestelmät</t>
  </si>
  <si>
    <t>Lås-, dörrkod- och dörrtelefonsystem</t>
  </si>
  <si>
    <t>Lock, door code and entryphone systems</t>
  </si>
  <si>
    <t>KOODIARVOJEN KUVAUKSET</t>
  </si>
  <si>
    <t>Taso 1</t>
  </si>
  <si>
    <t>Taso 2</t>
  </si>
  <si>
    <t>Taso 3</t>
  </si>
  <si>
    <t>Taso 4</t>
  </si>
  <si>
    <t>Kuvaus suomeksi</t>
  </si>
  <si>
    <t>Kuvaus ruotsiksi</t>
  </si>
  <si>
    <t>Kuvaus englanniksi</t>
  </si>
  <si>
    <t>Rakennusosat</t>
  </si>
  <si>
    <t>Alueosat</t>
  </si>
  <si>
    <t>Alueosia ovat maaosat, tuennat ja vahvistukset, päällysteet, alueen varusteet ja alueen rakenteet. Alueosat käsittävät alueen ja rakennuksen ulkopuolen lisäksi myös osat, joita tarvitaan rakennuksen sisäpuolella talo- ja tilarakenteiden rakentamista varten.</t>
  </si>
  <si>
    <t>Områdesdelar omfattar markdelar, stöd och förstärkningar, beläggningar, områdesutrustning och områdeskonstruktioner. Förutom området och byggnadens exteriör omfattar områdesdelarna även de delar som behövs inuti byggnaden för byggnation av hus- och lokalkonstruktioner.</t>
  </si>
  <si>
    <t>Site elements consist of ground elements, support and reinforcement structures, surfacings, site equipment and constructions. In addition to elements outside of building, site elements also include those needed inside to build building and space elements. The site is bounded by the plot layout and building elements.</t>
  </si>
  <si>
    <t>Maaosia ovat rakennettavan alueen raivaus, kaivannot, kanaalit, täyttöosat, penkereet, kuivatusosat sekä erityiset maaosat.</t>
  </si>
  <si>
    <t>Markdelar omfattar röjning, schaktning, kanaler, fyllning, vallar, dräneringsdelar och specialmarkdelar.</t>
  </si>
  <si>
    <t>Ground elements include clearing of the building site, trenches, channeis, fills, empanqments, draining elements and other ground elements.</t>
  </si>
  <si>
    <t>Raivausosat käsittävät tonttialueen saattamisen rakentamiskelpoiseksi.</t>
  </si>
  <si>
    <t>Röjningsdelar omfattar att göra tomtområdet lämpligt för byggnation.</t>
  </si>
  <si>
    <t>Clearing sections include rendering the plot area suitable for construction.</t>
  </si>
  <si>
    <t>Kaivantoja ovat alueelle ja rakennuksen perustamiseksi maahan kaivettavat tai louhittavat yli 3 metriä leveät kaivannot.</t>
  </si>
  <si>
    <t>Schakt är mer än 3 meter breda och grävs eller schaktas i marken för konstruktion av fundament för en byggnad.</t>
  </si>
  <si>
    <t>Trenchres are cavities over 3 metres in width excavated in soil or rock on site.</t>
  </si>
  <si>
    <t>Kanaaleja ovat muun muassa johtorakenteita palvelevat alle 3 metrin levyiset kaivettavat tai louhittavat kanaalit.</t>
  </si>
  <si>
    <t>Kanaler inkluderar bland annat ledningskanaler som är mindre än 3 meter breda och antingen grävda eller sprängda, och som tjänar ledningskonstruktioner.</t>
  </si>
  <si>
    <t>Channels consist of e.g. channels for pipes, wiring and cables less than 3 metres in width excavated in soil or rock.</t>
  </si>
  <si>
    <t>Täyttöosia ovat aluerakenteiden ja kanaalien täytöt, muut alueella tehtävät täytöt sekä rakennukseen liittyvät täytöt eristysrakenteineen ja salaojituskerroksineen.</t>
  </si>
  <si>
    <t>Fyllnadsdelar omfattar fyllningar i områdesstrukturer och kanaler, övriga fyllningar som utförs på området samt byggnadsrelaterade fyllningar med isoleringskonstruktioner och dräneringslager.</t>
  </si>
  <si>
    <t>Filling on site includes filling up of site constructions and channels, other site fill-ups and building-related fill-ups with the attendant insulation structures and subsurface drainage layers.</t>
  </si>
  <si>
    <t>Penkereitä ovat maanpinnan päälle tehtävät täytöt kuten esimerkiksi maanpinnan korotus täyttömateriaalilla, painopenkereet ja muut vastaavat.</t>
  </si>
  <si>
    <t>Vallar är fyllningar som görs ovanpå markytan, såsom att höja markytan med fyllnadsmaterial, tyngdvallar och motsvarande.</t>
  </si>
  <si>
    <t>Enbankments consist of fills above ground level such as ground raising with fill materail, loading berms, etc.</t>
  </si>
  <si>
    <t>Kuivatusosia ovat salaojat, salaojakaivot sekä muut kuin talotekniikkaan luettavat kaivot ja rummut tuentoineen, tuki- ja alusrakenteineen, alku- ja ympärystäyttöineen, tasauskerroksineen sekä salaojan huolto- ja tarkastuskaivoineen.</t>
  </si>
  <si>
    <t>Dräneringsdelar är täckdiken, täckdikesbrunnar samt andra brunnar och trummor som inte räknas till byggnadsteknik, inklusive stöd- och underkonstruktioner, grundfyllning och omgivande fyllning, utjämningslager samt täckdiken med service- och inspektionsbrunnar.</t>
  </si>
  <si>
    <t>Draining elements consist of subsurface drains, drainage wells as well as other wells and culverts that are not part of building services with their supports, support and substructures, initial and back fills, levelling courses and drainage maintenance and inspection wells.</t>
  </si>
  <si>
    <t>Erityisiä maaosia ovat edellä oleviin alueosiin kuulumattomat maaosat kuten esimerkiksi hule- ja jätevesien imeytysrakenteet tai radonin tuuletusputkistot.</t>
  </si>
  <si>
    <t>Specialmarkdelar är markdelar som inte tillhör ovanstående områdesdelar, såsom anläggningar för infiltration av dagvatten och avloppsvatten eller radonventilationsrör.</t>
  </si>
  <si>
    <t>Special ground sections are ground elements that are not included in the above-mentioned area sections, such as stormwater and wastewater infiltration structures or radon ventilation piping.</t>
  </si>
  <si>
    <t>Tuentoja ja vahvistuksia ovat alueen ja rakennuksen paalut, tukirakenteet ja vahvistukset.</t>
  </si>
  <si>
    <t>Stöd och förstärkningar inkluderar områdes- och byggnadspålar, stödkonstruktioner och förstärkningar.</t>
  </si>
  <si>
    <t>Soil is stabilised and reinforced by the piles, supports and reinforcements installed on site to support the building.</t>
  </si>
  <si>
    <t>Paaluja ovat alueen tai rakennuspohjan teräsbetoni-, teräs-, kaivin- ja porapaalut.</t>
  </si>
  <si>
    <t>Pålar är av armerad betong, stål, eller schaktade och borrade pålar i ett område eller en byggnadsgrund.</t>
  </si>
  <si>
    <t>Piles consist of the site`s or building groud's reinforced concrete, steel, cast-in-place and drilled piles.</t>
  </si>
  <si>
    <t>Tuentoja ovat pohjarakentamisen yhteydessä tehtävät rakennusaikaiset ja pysyvät tukiseinät kuten esimerkiksi tuetun kaivannon tukiseinät.</t>
  </si>
  <si>
    <t>Stöd är tillfälliga och permanenta stödmurar som byggs i samband med bygget av fundament, såsom stödmurar i ett stött schakt.</t>
  </si>
  <si>
    <t>Soil stabilisation elements consist of construction-phase and permanent support walls built in connection with foundation construction such as retaining walls of supprted trenches.</t>
  </si>
  <si>
    <t xml:space="preserve">Vahvistukset </t>
  </si>
  <si>
    <t>Vahvistuksia ovat ennen varsinaisten rakennustöiden aloittamista alueella tehtävät maapohjan esirakenteet, kuten kalkkistabilointi ja maapohjan rakennusaikainen stabilointi, sekä olevien rakennusten perustusten vahvistamisrakenteet.</t>
  </si>
  <si>
    <t>Förstärkningar är de förkonstruktioner som utförs av marken innan de egentliga byggnadsarbetena påbörjas, såsom kalkstabilisering och stabilisering av marken under byggtiden, samt förstärkningskonstruktioner av fundament för befintliga byggnader.</t>
  </si>
  <si>
    <t>Reinforcement elements consist of preliminary soil preparation works such as lime stabilisation and construction-phase stabilisation of soil as well as reinforcing of existing buildings' foundations prior to launching construction proper.</t>
  </si>
  <si>
    <t>Erityisiä tuentoja ja vahvistuksia ovat edellä oleviin alueosiin kuulumattomat erityiset tuennat ja vahvistukset.</t>
  </si>
  <si>
    <t>Specialstöd och -förstärkningar är stöd och förstärkningar som inte ingår i de ovannämnda områdesdelarna.</t>
  </si>
  <si>
    <t>Other soil stabilisation and reinforcement elements consist of those not included in the above.</t>
  </si>
  <si>
    <t>Päällysteitä ovat liikenne-, paikoitus-, oleskelu- ja leikkialueiden päällysteet, reunatuet ja pintavesien poisjohtamisen rakenteet sekä kasvillisuus.</t>
  </si>
  <si>
    <t>Beläggningar omfattar beläggningar för trafik-, parkerings-, rast- och lekplatser, kantstöd och konstruktioner för avledning av ytvatten samt växtlighet.</t>
  </si>
  <si>
    <t>Paved and green areas of the site consist of traffic, parking, leisure and play areas, kerbs, structures for leading of surface waters and vegetation.</t>
  </si>
  <si>
    <t>Liikennealueiden päällysteitä ovat alueen käytön ja ulkonäön edellyttämät pintakerrokset liittymineen, tasaus- ja tukikerroksineen, saumauksineen, reunatukineen, hulevesikouruineen ja päällysteeseen tehtävine merkintöineen.</t>
  </si>
  <si>
    <t>Beläggningar för trafikområden omfattar de ytskikt som krävs för områdets användning och utseende, inklusive anslutningar, utjämnings- och stödskikt, fogar, kantstöd, dagvattenrännor och markeringar på beläggningen.</t>
  </si>
  <si>
    <t xml:space="preserve">Traffic area pavings consist of the surface layers of the site required by its use and appearance including access roads, levelling and support layers, jointings, kerbs, storm water channels and paving markings. </t>
  </si>
  <si>
    <t>Paikoitusalueiden päällysteitä ovat alueen käytön ja ulkonäön edellyttämät pintakerrokset liittymineen, tasaus- ja tukikerroksineen, saumauksineen, reunatukineen, sadevesikouruineen ja päällysteeseen tehtävine merkintöineen.</t>
  </si>
  <si>
    <t>Beläggningar för parkeringsplatser omfattar de ytskikt som krävs för områdets användning och utseende, inklusive anslutningar, utjämnings- och stödskikt, fogar, kantstöd, dagvattenrännor och markeringar på beläggningen.</t>
  </si>
  <si>
    <t>Parking area pavings consist of the surfaced layers of the site required by its use and appearance including access roads, levelling and support layers, jointings, kerbs, storm water channels and paving markings.</t>
  </si>
  <si>
    <t>Oleskelu- ja leikkialueiden päällysteitä ovat alueen käytön ja ulkonäön edellyttämät pintakerrokset liittymineen, tasaus- ja tukikerroksineen, saumauksineen, reunatukineen, sadevesikouruineen ja päällysteeseen tehtävine merkintöineen.</t>
  </si>
  <si>
    <t>Beläggningar för rast- och lekplatser omfattar de ytskikt som krävs för områdets användning och utseende, inklusive anslutningar, utjämnings- och stödskikt, fogar, kantstöd, dagvattenrännor och markeringar på beläggningen.</t>
  </si>
  <si>
    <t>Leisure and play area pavings consist of the surface layers of the site required by its use and appearance including access roads, levelling and support layers, jointings, kerbs, storm water channels and paving markings.</t>
  </si>
  <si>
    <t>Kasvillisuutta ovat alueelle istutettavat ja kylvettävät kasvit ja niiden kasvualustat, turve- ja nurmiverhoukset kastelu-, salaojitus- ja suojarakenteineen, tuentoineen ja katteineen sekä luonnonvaraisten alueiden kunnostus.</t>
  </si>
  <si>
    <t>Växtlighet omfattar växter som ska planteras och sås i området och deras odlingssubstrat, torv- och gräsbeläggningar med konstruktioner för bevattning, täckdiken och skydd, stöd och täckmaterial samt iståndsättning av naturområden.</t>
  </si>
  <si>
    <t>Green areas consist of plants planted and sowed on tehe site as well as their substrates, turf and grass covers with irrigation, drainage and protective structures, supports and shelters as well as rehalibtation of areas in a natural state.</t>
  </si>
  <si>
    <t>Edellä oleviin alueosiin kuulumattomat päällysteet kuten esimerkiksi urheilualueiden päällysteet.</t>
  </si>
  <si>
    <t>Beläggningar som inte ingår i ovanstående områdesdelar, såsom beläggningar för idrottsområden.</t>
  </si>
  <si>
    <t>Surfacing that is not included in the above-mentioned area sections, such as surfacing for sports areas.</t>
  </si>
  <si>
    <t>Alueen varusteita ovat valmiina hankittavat ulkovarusteet sekä niiden perustaminen ja asennus. Alueen varusteita ovat myös valmiina hankittavat aidat ja valaistusrakenteet ja vastaavat.</t>
  </si>
  <si>
    <t>Utrustningen på området inkluderar utomhusutrustning som ska anskaffas samt bygge av fundament och montering av dessa. Utrustning för området omfattar även färdiga staket och belysningsstrukturer och motsvarande.</t>
  </si>
  <si>
    <t>Site equipment generally consist of ready-made outdoor equipment including foundations and installation. Site equipment also include ready-made fences and lighting structures, etc.</t>
  </si>
  <si>
    <t>Talovarusteita ovat talokohtaiset varusteet kuten lipputangot, pölytys- ja kuivaustelineet, porrasritilät, postilaatikot ja valmiina hankittavat aidat perustuksineen, kiinnitystarvikkeineen ja pintakäsittelyineen. Talovarusteita ovat myös jätehuollon ja laitteet, kuten jäteastiat, -lavat, -säiliöt ja -telineet perustuksineen ja ankkurointeineen.</t>
  </si>
  <si>
    <t>Byggnadsutrustning inkluderar byggnadsspecifik utrustning såsom flaggstänger, damm- och torkställningar, trappgaller, brevlådor och färdiga staket med fundament, monteringstillbehör och ytbehandlingar.</t>
  </si>
  <si>
    <t>Building equipment consist of building-specific items such as flag poles, dusting and drying racks, shoe scrapers, letter boxes and ready-made fences with footings, fastenings and surface treatment. Building equipment also include waste disposal equipment such as waste bins, skips, containers and shelds with foundations and anchorings.</t>
  </si>
  <si>
    <t>Oleskelualueiden varusteet esimerkiksi pöydät, penkit ja grillit perustuksineen ja pintakäsittelyineen.</t>
  </si>
  <si>
    <t>Utrustning för rastområden, såsom bord, bänkar och grillar, inklusive fundament och ytbehandlingar.</t>
  </si>
  <si>
    <t>Leisure equipment include leisure area fixtures such as tables, benches and grills with their foundations and finishes.</t>
  </si>
  <si>
    <t>Leikkivarusteita ovat leikki- ja liikunta-alueiden varusteet kuten keinut, hiekkalaatikot ja liukumäet ja urheilutelineet perustuksineen ja pintakäsittelyineen.</t>
  </si>
  <si>
    <t>Lekutrustning omfattar utrustning för lek- och idrottsområden, såsom gungor, sandlådor, rutschkanor och idrottsställningar med tillhörande fundament och ytbehandlingar.</t>
  </si>
  <si>
    <t>Play equipment consist of play and exercise area equipments such as swings, sand boxes, slides and exercise equipment with their foundations and finishes.</t>
  </si>
  <si>
    <t>Alueopasteita ovat rakennusalueen opasteet esimerkiksi rakennusalueen liikenneopasteet, liikennealueiden varusteet, kuten pylväät, liikennemerkit ja puomit, katukilvet ja osoitenumerot sekä liikennemerkit perustuksineen, rakenteineen ja pintakäsittelyineen.</t>
  </si>
  <si>
    <t>Områdesskyltar omfattar skyltar för byggområden, till exempel trafikskyltar, utrustning för trafikområden, såsom stolpar, trafikskyltar och bommar, gatuskyltar och adressnummer, samt trafikskyltar med fundament, konstruktioner och ytbehandlingar.</t>
  </si>
  <si>
    <t>Site signage include e.g. traffic signs, traffic area equipmentsuch as posts, traffic signs and barriers, street signs and address numbers as well as traffic signs with their foundations, constructions and finishings.</t>
  </si>
  <si>
    <t>Erityisiä aluevarusteita ovat edellä oleviin alueosiin kuulumattomat aluevarusteet kuten esimerkiksi urheilupaikkojen varusteet. Erityisiin aluevarusteisiin sisältyvät erityissuunnitelman mukaiset perustukset, rakenteet ja merkinnät.</t>
  </si>
  <si>
    <t>Specialutrustning för området är områdesutrustning som inte ingår i de ovannämnda områdesdelarna, såsom utrustning för idrottsplatser. Specialutrustning för området omfattar fundament, konstruktioner och märkningar som ingår i en specialplan.</t>
  </si>
  <si>
    <t>Other site equipment consist of site equipment not included in the above such as sports facilities' equipment.</t>
  </si>
  <si>
    <t>Alueen rakenteita ovat erilliset rakennuksen ulkopuolelle tehtävät pihavarastot, -katokset, terassit, tukimuurit, aidat ja muurit, valettavat kanaalit ja erityiskaivot, altaat, ajoluiskat ja portaat perustuksineen, pintarakenteineen ja eristeineen.</t>
  </si>
  <si>
    <t>Konstruktioner på området omfattar separata uteförråd, skärmtak, terrasser, stödmurar, staket och murar, gjutna kanaler och specialbrunnar, bassänger, ramper och trappor med tillhörande fundament, ytkonstruktioner med isolering.</t>
  </si>
  <si>
    <t>Site constructions include yard shelds, yard shelters and pergolas, terraces, retaining walls, fences and walls, cast-in-situ channels and special wells, basins, vehicle ramps and stairs with their foundations, finishes and insulations that are separate from the building.</t>
  </si>
  <si>
    <t>Pihavarastoja ovat varsinaisesta rakennuksesta erilliset varastorakennukset, jätesuojat ja muut vastaavat varastot ja säilytystilat maarakenteineen, perustuksineen, eristeineen ja pintarakenteineen.</t>
  </si>
  <si>
    <t>Uteförråd är förrådsbyggnader, avfallsskärmtak och andra liknande lager och förvaringsanläggningar, inklusive markarbeten, fundament, isolering och ytkonstruktioner, som är separata från själva byggnaden.</t>
  </si>
  <si>
    <t>Yard shelds consist of storage facilities, waste shelds and comparable storage facilities separate from the building including the necessary earth constructions, foundations, insulations and finishes.</t>
  </si>
  <si>
    <t>Pihakatoksia ovat varsinaisesta rakennuksesta erilliset katokset, pergolat ja muut vastaavat katokset ja katosrakennelmat perustuksineen, eristeineen ja pintarakenteineen.</t>
  </si>
  <si>
    <t>Skärmtak är tak, pergolor och andra liknande tak och takkonstruktioner som är separata från själva byggnaden, inklusive fundament, isolering och ytkonstruktioner.</t>
  </si>
  <si>
    <t>Yard shelters consist of shelters, pergolas and comparable ctructures separate from building including their foundations, insulations and finishes.</t>
  </si>
  <si>
    <t>Aitoja ja tukimuureja ovat rakenteelliset ja kevyet aidat, portit, muurit, tukimuurit ja kaiteet perustuksineen.</t>
  </si>
  <si>
    <t>Staket och stödmurar omfattar strukturella och lätta staket, grindar, murar, stödmurar och räcken med tillhörande fundament.</t>
  </si>
  <si>
    <t>Fences and retaining walls consist of structural and light fences, gates, walls, retaining walls and railings with their foundations.</t>
  </si>
  <si>
    <t>Alueen portaita, luiskia ja terasseja ovat ulkona olevat rakennuksesta erilliset rakenteelliset portaat, luiskat, ajoluiskat, maastoaskelmat ja terassit perustuksineen ja pintarakenteineen sekä niiden kaiteet.</t>
  </si>
  <si>
    <t>Trappor, ramper och terrasser i området är bärande trappor, ramper, uppfarter, terrängtrappor och terrasser, inklusive fundament och ytkonstruktioner, som är belägna utanför byggnaden och avskilda från denna.</t>
  </si>
  <si>
    <t>Site stairs, ramps and terraces consist of outdoor stairs, slopes, ramps,landscape steps and terraces with their foundations, railings and finishes separate.</t>
  </si>
  <si>
    <t>Muun muassa rakennuksesta erilliset pysäköintikannet.</t>
  </si>
  <si>
    <t>Bland annat parkeringsdäck som är separata från byggnaden.</t>
  </si>
  <si>
    <t>Site parking facilities include e.g. parking decks separate from the building.</t>
  </si>
  <si>
    <t>Esimerkiksi rakennuksen ulkopuolelle valettavat tai elementtirakenteiset kanaalit, erityiskaivot, suojakaukalot ja altaat.</t>
  </si>
  <si>
    <t>Till exempel gjutna eller prefabricerade kanaler, specialbrunnar, skyddstråg och bassänger utanför byggnaden.</t>
  </si>
  <si>
    <t>Other site constructions include those nit included in the above such as channels poured outside the building or precast channels, special wells, containment trays and basins.</t>
  </si>
  <si>
    <t xml:space="preserve">Talo-osat </t>
  </si>
  <si>
    <t>Talo-osat koostuvat perustuksista, alapohjasta, rungosta, julkisivuista, vesikatosta ja ulkotasoista.</t>
  </si>
  <si>
    <t>Byggnadsdelar består av fundament, bottenbjälklag, stomme, fasader, yttertak och utomhusytor.</t>
  </si>
  <si>
    <t>Building elements consist of foundations, the ground floor, the frame, the façade, the roof and external decks.</t>
  </si>
  <si>
    <t>Perustuksia ovat rakennuksen alapohjan alapuoliset rakenteet kuten anturat, perusmuurit, peruspilarit, peruspalkit ja erityiset perustusrakenteet.</t>
  </si>
  <si>
    <t>Fundament är de konstruktioner som finns under byggnadens bottenbjälklag, såsom plintar, grundmurar, grundpelare, grundbalkar och specialfundament.</t>
  </si>
  <si>
    <t>Foundations consist of structures below the ground floor such as footings, enclosurewalls, foundation columns and beams and special foundation structures.</t>
  </si>
  <si>
    <t>Anturoita ovat rakennuksen seinäanturat, pilarianturat, paaluanturat ja perusmuurianturat.</t>
  </si>
  <si>
    <t>Plintar är plintar för byggnadens väggar, pelare, pålar och grundmurar.</t>
  </si>
  <si>
    <t>Footings consist of the building's wall footings, column footings, oile footings and enclosure wall footings.</t>
  </si>
  <si>
    <t>Perusmuureja, peruspilareita ja peruspalkkeja ovat rakennuksen alapohjan alapuoliset peruspilarit, perusmuurit, kaivonrengasperustukset ja peruspalkit lämmön-, veden- ja kosteudeneristeineen sekä pintarakenteineen.</t>
  </si>
  <si>
    <t>Grundmurar, grundpelare och grundbalkar omfattar byggnadens grundpelare under bottenplattan, grundmurar, brunnsringar med fundament samt grundbalkar med värme-, vatten- och fuktisolering samt ytskikt.</t>
  </si>
  <si>
    <t>Enclosure walls and foundation columns and beams comprise the foundation columns, enclosure walls, well-ring foundations and foundation beams, with their thermal insulation and water and damp proofings and finishings, that are located under the ground floor.</t>
  </si>
  <si>
    <t>Erityisiä perustuksia ovat muun muassa kone- ja laitepedit tai tuotantokoneita varten erityisesti rakennetut perustukset kiinnitysosineen.</t>
  </si>
  <si>
    <t>Specialfundament är bland annat maskin- och utrustningssocklar eller fundament med fästningsdelar som byggts specifikt för produktionsmaskiner.</t>
  </si>
  <si>
    <t>Special foundations include machine and equipment beds or purpose-built foundations of production machinery with attachment parts.</t>
  </si>
  <si>
    <t>Alapohjia ovat alapohjalaatat, alapohjan kanaalit ja erityiset alapohjat.</t>
  </si>
  <si>
    <t>Bottenbjälklag inkluderar bottenplattor, bottenbjälklagets kanaler och specialbottenbjälklag.</t>
  </si>
  <si>
    <t>Ground floors consist of ground floor slabs, ground floor channels, and special ground floors.</t>
  </si>
  <si>
    <t>Alapohjalaattoja ovat kantavat ja maanvaraiset tasorakenteet lämmöneristyksineen ja höyrynsulkuineen. Alapohjalaatat jaetaan rakenneosiin seuraavasti:
1. Alapohjarakenne
2. Alapohjan lämmöneriste</t>
  </si>
  <si>
    <t>Basplattorna är indelade i konstruktionsdelar enligt följande:
1.Konstruktion för bottenbjälklag
2. Värmeisolering för bottenbjälklag</t>
  </si>
  <si>
    <t>Ground floor slabs include bearing and ground-supported flat structures with insulations and vapour barriers. Ground floor slabs are divided into structural elements as follows:
1. Ground-floor structure
2. Ground floor thermal insulation</t>
  </si>
  <si>
    <t>Alapohjakanaaleja ovat alapohjarakenteesta oleellisesti poikkeavat rakenteet kuten tunnelit, suojakaukalot ja huolto- ym. erityiskuopat.</t>
  </si>
  <si>
    <t>Kanaler i bottenbjälklag är konstruktioner som skiljer sig väsentligt från bottenbjälklagets konstruktioner, såsom tunnlar, skyddstråg samt underhålls- och andra specialgropar.</t>
  </si>
  <si>
    <t>Ground floor ducts are structures underneath the ground floor element such as tunnels, containment basins and maintenance, etc. special pits.</t>
  </si>
  <si>
    <t>Erityisiä alapohjia ovat tavanomaisista alapohjarakenteista oleellisesti poikkeavat rakenteet kuten esimerkiksi luiskat ja uima-allasrakenteet.</t>
  </si>
  <si>
    <t>Specialbottenbjälklag är konstruktioner som skiljer sig väsentligt från vanliga konstruktioner för bottenbjälklag, såsom ramper och simbassängskonstruktioner.</t>
  </si>
  <si>
    <t>Special ground floors are structures essentially different than normal ground floor structures such as ramps and pool structures.</t>
  </si>
  <si>
    <t>Runkoa ovat rakennuksen kantavat, suojaavat ja palo-osastointia palvelevat rakennusosat kuten väestönsuojat, kantavat seinät, pilarit, palkit, välipohjat ja yläpohjat sekä runkoportaat.</t>
  </si>
  <si>
    <t>Stommen är byggnadens bärande, skyddande och brandsektionerade byggnadsdelar, såsom skyddsrum, bärande väggar, pelare, bjälkar, mellanbotten, vindsbjälklag och stomtrappor.</t>
  </si>
  <si>
    <t>The structural frame frame consists of the building's bearing and protective building elements as well as those used for fire compartmentation, such as civil defence shelters, bearing walls, columns, beams, intermediate floors, roofing decks and structural frame stairs.</t>
  </si>
  <si>
    <t>Väestönsuojia ovat K-, S1- ja S3 -luokan väestönsuojat tilaosineen ja väestönsuojavarusteineen.</t>
  </si>
  <si>
    <t>Skyddsrum är av K-, S1- och S3-kategori och har alla nödvändiga lokaldelar och utrustning för skyddsrum.</t>
  </si>
  <si>
    <t>Civil defence shelters consist of K, S1 and S3 Class shelters including internal space elements (infills) and civil defence shelter equipment.</t>
  </si>
  <si>
    <t>Kantavia seiniä ovat rakennuksen sisäpuoliset kantavat ja kuormia siirtävät väliseinät ja seinämäiset palkit.</t>
  </si>
  <si>
    <t>Bärande väggar är de inre bärande och lastöverförande mellanväggarna och väggliknande bjälkarna i en byggnad.</t>
  </si>
  <si>
    <t>Bearing walls include the building's internal load bearing and transmitting walls and deep beams.</t>
  </si>
  <si>
    <t>Pilareita ovat rakennuksen pilarit sekä runkoon ja ulkoseiniin liittyvät pilasterit.</t>
  </si>
  <si>
    <t>Pelare omfattar byggnadens pelare och de pilastrar som är fästa vid stommen och ytterväggarna.</t>
  </si>
  <si>
    <t>Columns consist of the columns of the building and pilasters of the frame and external walls.</t>
  </si>
  <si>
    <t>Palkkeja ovat rakennuksen kantavat palkit.</t>
  </si>
  <si>
    <t>Balkar är de bärande balkarna i en byggnad.</t>
  </si>
  <si>
    <t>Beams consist of the building's bearing beams.</t>
  </si>
  <si>
    <t>Välipohjia ovat kerrosten laatat tai paikalla tehdyn välipohjan yhtenäisen rakenteen muodostavat kantavat vaakasuorat tasorakenteet rakenteeseen kuuluvine lämmön- ja ääneneristyksineen. Välipohjan ala- ja yläpuoliset tilarakenteet ovat tilojen rakennusosia.</t>
  </si>
  <si>
    <t>Mellanbotten är de golvplattor eller bärande horisontella plana konstruktioner som bildar en enhetlig struktur av ett mellanbotten som byggts på plats, med tillhörande värme- och ljudisolering.</t>
  </si>
  <si>
    <t>Intermediate floors consist of the floor slabs of different storeys or in-situ cast flat horizontal bearing structures forming an integrated whole with their thermal and acoustic insulations.</t>
  </si>
  <si>
    <t>Yläpohjia ovat rakennuksen ylimmän kerroksen yläpuoliset laatat tai yhtenäisen rakenteen muodostavat ylimmät kantavat vaakasuorat tasorakenteet rakenteeseen kuuluvine lämmön- ja ääneneristyksineen sekä liittymärakenteineen. Yläpohjarakenne jaetaan rakenneosiin seuraavasti:
1. Kantava yläpohjarakenne
2. Lämmön- ja ääneneristys
3. Tuulensuoja
4. Höyrynsulku</t>
  </si>
  <si>
    <t>Vindsbjälklag är plattorna ovanför byggnadens översta våning eller de översta bärande horisontella plana konstruktioner som bildar en enhetlig konstruktion, med tillhörande värme- och ljudisolering samt anslutningskonstruktioner. Vindsbjälklagets konstruktion är indelat i konstruktionsdelar enligt följande:
1.Bärande vindsbjälklagskonstruktion
2.Värme- och ljudisolering 
3.Vindskydd 
4.Ångspärr</t>
  </si>
  <si>
    <t>Roofing decks are slabs above the top floor of a building or the highest horizontal flat structures forming an integrated whole with their thermal and acoustic insulations and connecting structures. The roofing deck is divided into structural elements as follows:
1. Bearing roofing deck structure
2. Thermal and acoustic insulation
3. Sheating
4. Vapor barrier</t>
  </si>
  <si>
    <t>Runkoportaita ovat rakennuksen kantavaan järjestelmään kuuluvat ja siihen kiinteästi liittyvien portaiden porrassyöksyt, askellankut ja lepotasot tehtaalla tehtävine pintakäsittelyineen. Runkoportaisiin lasketaan myös rakennuksen ulkopuoliset usein kylmät varapoistumisportaat.</t>
  </si>
  <si>
    <t>Stomtrappor omfattar trapplopp, plansteg och avsatser som ingår i byggnadens bärande system och är fast anslutna till det, inklusive fabriksutförda ytbehandlingar. Till stomtrappan räknas även den ofta kalla nödutgångstrappan utanför byggnaden.</t>
  </si>
  <si>
    <t>Structural frame stairs consist of factory-finished flights of stairs, treads and landings permanently attached to the building's bearing structure. They also include the, often unheated, emergency exit stairs outside the building.</t>
  </si>
  <si>
    <t>Erityisiä runkorakenteita ovat muihin runkorakenteisiin kuulumattomat runkorakenteet kuten esimerkiksi kehärakenteet, kerroksissa ja katolla olevat uima-allasrakenteet sekä ilmanvaihtokonehuoneiden teräsrungot ja muihin runkorakenteiden nimikkeisiin liittyvät rakenteet.</t>
  </si>
  <si>
    <t>Specialstomkonstruktioner är stomkonstruktioner som inte hör till andra stomkonstruktioner, såsom ramkonstruktioner, simbassängkonstruktioner på våningar och tak samt stålramar för ventilationsmaskinrum och konstruktioner som är förknippade med beteckningar för andra stomkonstruktioner.</t>
  </si>
  <si>
    <t>Other structural elements consist of those not included in the above such as framed structures, pool structures on floors and on the roof, as well as the steel frames of ventilation equipment rooms, and structures falling under other structural elements designations.</t>
  </si>
  <si>
    <t>Julkisivuja ovat rakennuksen tiloja ulkoilmasta tai katetusta, lämmittämättömästä tilasta erottavat rakenteet kuten ulkoseinät julkisivuverhouksineen, ikkunat, ikkunaseinät ja ulko-ovet.</t>
  </si>
  <si>
    <t>Fasader är konstruktioner som skiljer byggnadens lokaler från utomhusluft eller från täckta, ouppvärmda utrymmen, såsom ytterväggar med fasadbeklädnad, fönster, fönsterdörrar och ytterdörrar.</t>
  </si>
  <si>
    <t>Fasades are structures that separate the building spaces from the ourdoors or covered, unheated space such as external walls, windows, glass walls and external doors.</t>
  </si>
  <si>
    <t>Ulkoseiniä ovat kantavat, kevyet, paikalla rakennettavat ja elementtirakenteiset ulkoseinät sekä julkisivuverhoukset tuulensuojineen ja lämmöneristeineen. Ulkoseinän osia ovat myös yläpohjan yläpuoliset julkisivurakenteet. Ulkoseinät jaetaan rakenneosiin seuraavasti:
1. Ulkoseinän runko
2. Veden- ja kosteudeneristys
3. Lämmön- ja ääneneristys
4. Tuulensuoja
5. Julkisivuverhous
6. Julkisivuverhouksen pintakäsittely</t>
  </si>
  <si>
    <t>Ytterväggar omfattar bärande, lätta, platsbyggda och prefabricerade ytterväggar, samt fasadbeklädnad med vindskydd och värmeisolering. Fasadkonstruktionerna ovanför vindsbjälklaget är också delar av ytterväggen.
Ytterväggar är indelade i konstruktionsdelar enligt följande:
1. Ytterväggens stomme 
2.Vatten- och fuktisolering 
3.Värme- och ljudisolering 
4.Vindskydd                                                                              
5.Fasadbeklädnad 
6.Ytbehandling av fasadbeklädnad</t>
  </si>
  <si>
    <t>External walls consist of bearing, non-bearing, built-on-site and prefabricated external walls as well as curtain walling with sheathing and thermal insulation. Fasade sections above the roofing deck are also parts of the external walls. External walls are divided into structural elements as follows:
1. External wall frame
2. Water and damp proofing
3. Thermal and damp proofing
4. Sheating
5. Curtain walling
6. Curtain walling finish</t>
  </si>
  <si>
    <t>Ikkunat.</t>
  </si>
  <si>
    <t>Ikkunoita ovat julkisivun eri aineiset ikkunat sekä ikkunoiden karmirakenteet ympäröivine osineen, varusteineen ja liittymärakenteineen. Ikkunat jaetaan rakenneosiin seuraavasti:
1. Ikkunat sisältäen karmit ja puitteet ja lasituslistat
2. Lasit ja lasitustarvikkeet
3. Ikkunoiden helat ja lukot
4. Vesipellit
5. Peitelistat
6. Ikkunan rakenteessa olevat korvausilmaventtiilit
7. Ikkunan apukarmit</t>
  </si>
  <si>
    <t>Fönster är fönster av olika material på fasaden och fönsterkarmar med omgivande delar, beslag och anslutande konstruktioner. Fönster är indelade i konstruktionsdelar enligt följande:
1.Fönster inklusive karmar och fönsterbågar samt glaslister
2.Glas och inglasningstillbehör
3.Fönsterbeslag och lås
4.Droppbleck
5.Täckplåtar
6.Ventiler för ersättningsluft i fönsterkonstruktionen
7.Sekundära fönsterkarmar</t>
  </si>
  <si>
    <t>Windows consist of facade windows of different materials as well as their frame structures with surrounding components, equipment and connecting structures. Windows are divided into structural elements as follows:
1. Windows with frames and casings and glasing beads
2. Window panes and glasing supplies
3. Window fittings and locks
4. Metal window sills
5. Cover stripes
6. Air vents, built-in replacement of window structure
7. Auxiliary window frames</t>
  </si>
  <si>
    <t>Ulko-ovia ovat julkisivun puiset ja metalliset ulko-ovet, ikkunaovet, erityisulko-ovet kuten heiluri-, kierto-, liuku-, taitto-, kippi-, nosto- ja paljeovet sekä muut ulko-ovet karmeineen, liittymärakenteineen ja varusteineen.</t>
  </si>
  <si>
    <t>Ytterdörrar omfattar fasaddörrar av trä och metall, fönsterdörrar, specialytterdörrar såsom sväng-, roter-, skjut-, vik-, vipp-, lyft- och lamelldörrar samt andra ytterdörrar med tillhörande karmar, anslutningskonstruktioner och tillbehör.</t>
  </si>
  <si>
    <t>External doors comprise wooden and metal external doors, French doors, special external doors such as swing, revolving, sliding, folding, overhead, tip-up and concertina doors and other external doors with their frames, connecting structures and fittings.</t>
  </si>
  <si>
    <t>Julkisivuvarusteita ovat esimerkiksi talotikkaat, markiisit, auringonsuoja- ja muut säleiköt, luukut ja vastaavat julkisivun varusteet.</t>
  </si>
  <si>
    <t>Fasadtillbehör inkluderar till exempel husstegar, markiser, solskydd och andra lameller, luckor och liknande fasadtillbehör.</t>
  </si>
  <si>
    <t>Façade attachments consist of fixed façade ladders, awnings, sun screens and other gratings, hatches and the like.</t>
  </si>
  <si>
    <t>Erityisiä julkisivurakenteitaovat muut julkisivuun kuulumattomat julkisivurakenteet.</t>
  </si>
  <si>
    <t>Specialfasadkonstruktioner är bland annat andra fasadkonstruktioner som inte ingår i fasaden.</t>
  </si>
  <si>
    <t>Other facade sections consist of ones not included in the above.</t>
  </si>
  <si>
    <t>Ulkotasoja ovat rakennukseen kiinteästi liittyvät parvekkeet, katokset ja terassit.</t>
  </si>
  <si>
    <t>Utomhusnivåer inkluderar balkonger, skärmtak och terrasser som är en integrerad del av byggnaden.</t>
  </si>
  <si>
    <t>External decks of balconies, shelters and terraces attached to the building.</t>
  </si>
  <si>
    <t>Parvekkeita ovat rakennuksen parvekkeet sekä niiden kaiteet, seinäkkeet ja katokset sekä parvekkeiden kannatus pintarakenteineen.</t>
  </si>
  <si>
    <t>Balkonger är en byggnads balkonger, inklusive deras räcken, mellanväggar och tak, samt balkongernas bärande konstruktioner med ytbeklädnad.</t>
  </si>
  <si>
    <t>Balconies consist of the building's balconies with their ralings, dividers and roofs as well as balcony support structures and their surface elements.</t>
  </si>
  <si>
    <t>Katoksia ovat rakennukseen liittyvät katokset, katosten kannatusrakenteet ja pintarakenteet.</t>
  </si>
  <si>
    <t>Skärmtak omfattar tak, stödkonstruktioner för tak och ytkonstruktioner som är anslutna till byggnaden.</t>
  </si>
  <si>
    <t>Shelters and pergolas consist of structures serving the building, their support structures and surface elements as well as their connections to other structures.</t>
  </si>
  <si>
    <t>Erityisiä ulkotasoja ovat rakennuksen ulkotasot, kattoterassit ja luhtikäytävät sekä niiden kaiteet, seinäkkeet ja katokset, tasojen kannatus, portaat ja pintarakenteet.</t>
  </si>
  <si>
    <t>Specialutomhusnivåer omfattar byggnadens utomhusnivåer, takterrasser och loftgångar samt deras räcken, väggpartier och skärmtak, bärande konstruktioner, trappor och ytkonstruktioner.</t>
  </si>
  <si>
    <t>Special external decks include the building*s external decks, roof terraces and access galleries with their railings, dividers and roofs, support structures, stairs and surface elements as well as their connections to the structures.</t>
  </si>
  <si>
    <t>Vesikattoja ovat yläpohjan kantavan rakenteen päälle tulevat vesikattorakenteet sekä erillisenä työvaiheena tehtävät räystäät, vesikatteet, vesikattovarusteet, lasikattorakenteet ja kattoikkunat.</t>
  </si>
  <si>
    <t>Yttertak är yttertakskonstruktioner ovanpå vindsbjälklagets bärande konstruktion samt takskägg, takbeläggningar, yttertaksbeslag, glastakskonstruktioner och takfönster, som utförs som separata arbetsskeden.</t>
  </si>
  <si>
    <t>Roof consist of roof substructures built on top of the bearing section of the roofing deck as well as the eaves, roofings, roof safety products, glass roof structures and skylights built in separate work phase.</t>
  </si>
  <si>
    <t>Vesikattorakenteita ovat yläpohjan kantavan rakenteen päälle tulevat rakenteet lämmöneristeineen ja höyrynsulkuineen sisältäen tasakattojen tasausbetonit. Vesikattorakenteita ovat myös vesikattorakenteiden yhteydessä vesikatteen alle katolle rakennettavat tai asennettavat laitesuojat ja -alustat sekä vesikattorakenteen väliseinät.</t>
  </si>
  <si>
    <t>Yttertakkonstruktioner är konstruktioner som monteras ovanpå vindsbjälklagets bärande konstruktion med tillhörande värmeisolering och ångspärrar, inklusive utjämningsbetong för platta tak. Yttertakkonstruktioner omfattar även utrustningsskydd och -plattformar som byggs eller installeras i samband med yttertakkonstruktionerna under yttertaket, samt yttertakkonstruktionens mellanväggar.</t>
  </si>
  <si>
    <t>Roof structures consist of structures built above the bearing sections of the roofing deck with their thermal insulations and vapour barriers as well as the sement screeds of llat roofs. Roof structures also include the equipment protections and beds built or installed under the roofing when the structures are constructed as well as related partitions.</t>
  </si>
  <si>
    <t>Räystäsrakenteita ovat omana työvaiheena tehtävät räystäät niihin liittyvine osineen.</t>
  </si>
  <si>
    <t>Konstruktioner för takskägg är takskägg med tillhörande delar som byggs som ett separat arbetsskede.</t>
  </si>
  <si>
    <t>Eaves structures and related components are built in a separate work phase.</t>
  </si>
  <si>
    <t>Vesikatteita ovat aluskate, kermikate suojakiveyksineen, tiilikate, peltikate ja muotolevykatteet alus- tai ruodelaudoituksineen ja pellityksineen, kuten piippu- ja luukkupelteineen ja kattokaivoineen.</t>
  </si>
  <si>
    <t>Takbeläggningar omfattar underlagstak, membrantak med skyddande beläggning, tegeltak, plåttak och profilerade takplåtbeläggningar med undertak eller takpaneler och plåtarbeten, såsom skorstens- och luckskydd samt takbrunnar.</t>
  </si>
  <si>
    <t>Roofings consist of an underlay, a built-up roofing with a gravel or slag surface, tile roofing, sheet-metal and profile sheet roofing with roof boards or battens and flashings such as pipe and hatch flashings and roof outlets.</t>
  </si>
  <si>
    <t xml:space="preserve"> Vesikattovarusteet</t>
  </si>
  <si>
    <t>Vesikattovarusteita ovat kulkusillat, kattotikkaat, lumiesteet ynnä muut katon turvavarusteet sekä räystäskourut ja syöksytorvet.</t>
  </si>
  <si>
    <t>Yttertakutrustning omfattar gångbryggor, takstegar, snöskydd och annan taksäkerhetsutrustning, samt takrännor och stuprör.</t>
  </si>
  <si>
    <t>Roof safety products include carwalks, roof ladders, snow guards, etc. as well as eaves, qutters and downpipes.</t>
  </si>
  <si>
    <t>Lasikattorakenteita ovat lasikatteet kantavine rakenteineen ja varusteineen sekä muut niihin verrattavat rakennusosat täydentävine rakenteineen.</t>
  </si>
  <si>
    <t>Glastakkonstruktioner omfattar glastak med bärande konstruktioner och utrustning, samt andra jämförbara byggnadsdelar med kompletterande konstruktioner.</t>
  </si>
  <si>
    <t>Glass roof structures consist of glass roofings and their bearing structures and fittings as well as comparable building elements and their complementary structures.</t>
  </si>
  <si>
    <t>Kattoikkunoita ja kattoluukkuja ovat kattoikkunat, kattolyhdyt, savunpoistoluukut ja muut niihin verrattavat rakennusosat täydentävine rakenteineen.</t>
  </si>
  <si>
    <t>Takfönster och takluckor omfattar takfönster, taklanterniner, rökluckor och andra jämförbara byggnadsdelar med kompletterande konstruktioner.</t>
  </si>
  <si>
    <t>Skylights and hatches consist of skylights, dormers, smoke vents and comparable building elements with complementary structures.</t>
  </si>
  <si>
    <t>Erityisiä vesikattorakenteita ovat muihin vesikattorakenteisiin kuulumattomat vesikattorakenteet.</t>
  </si>
  <si>
    <t>Specialyttertakkonstruktioner är yttertakkonstruktioner som inte hör till andra yttertakkonstruktioner.</t>
  </si>
  <si>
    <t>Special roof structures consist of those not part of other roof substructures.</t>
  </si>
  <si>
    <t>Tilaosat</t>
  </si>
  <si>
    <t xml:space="preserve">Tila koostuu rakennuksen tiloja jakavista jako-osista, sisäpuolisista tilapinnoista, tilavarusteista ja muista tilaosista kuten hoitotasoista ja kulkurakenteista sekä tilaelementeistä. </t>
  </si>
  <si>
    <t>Utrymmet består av rumsavdelare som avgränsar byggnadens utrymmen, inre rumsytor, rumsutrustning och andra rumsdelar såsom underhållsnivåer och gångvägar, samt rumselement.</t>
  </si>
  <si>
    <t>Internal space elements consist of internal dividers, internal space surfaces, internal fixtures as well as other elements such as maintenance platforms, catwalks and box units.</t>
  </si>
  <si>
    <t>Tilan jako-osat ovat rungon rakenteesta riippumattomat tilaa jakavat osat kuten väliseinät, erityisseinät, kaiteet sekä väli- ja erityisovet.</t>
  </si>
  <si>
    <t>Rumsavdelare är delar som är oberoende av stomkonstruktionen, såsom mellanväggar, specialväggar, räcken samt mellan- och specialdörrar.</t>
  </si>
  <si>
    <t>Internal dividers consist of elements independent of the frame such as partitions, special walls, balustrades and railings and internal and special doors that divide spaces.</t>
  </si>
  <si>
    <t xml:space="preserve"> Väliseinät</t>
  </si>
  <si>
    <t>Väliseiniä ovat tiloja rajaavat ja jakavat paikalla rakennettavat tai elementeistä asennettavat ei-kantavat väliseinät.</t>
  </si>
  <si>
    <t>Mellanväggar är icke-bärande mellanväggar som byggs på plats eller monteras av element och som avgränsar och delar upp utrymmen.</t>
  </si>
  <si>
    <t>Partitions are non-bearing internal walls, built on-site or prefabricared, that bound and divide spaces.</t>
  </si>
  <si>
    <t>Lasiväliseiniä ovat tilojen lasirakenteiset väliseinät.</t>
  </si>
  <si>
    <t>Glasmellanväggar är mellanväggar av glas i utrymmen.</t>
  </si>
  <si>
    <t>Glass partitions are partitions between spaces made of glass.</t>
  </si>
  <si>
    <t>Erityisväliseiniä ovat tavanomaisesta väliseinästä poikkeavat siirrettävät väli-, jako- ja siirtoseinät sekä verkkoseinät. Pesutilojen suihkuväliseinät ja wc- tilojen jakoseinät ovineen ovat erityisseiniä.</t>
  </si>
  <si>
    <t>Specialmellanväggar inkluderar flyttbara mellanväggar, skilje- och överföringsväggar, samt nätväggar, som skiljer sig från vanliga mellanväggar. Duschväggar i tvättrum och skiljeväggar i toaletter med dörrar är specialväggar.</t>
  </si>
  <si>
    <t>Special partitions consist of adjustable partition, compartmentation and movable walls as well as chicken-wire walls. Showe and toilet partitions with their doors are also special partitions.</t>
  </si>
  <si>
    <t>Kaiteita ovat rakennuksen sisäpuoliset tilaa jakavat kaiteet ja käsijohteet sekä runko- ja tilaportaiden ja lepotasojen kaiteet ja käsijohteet.</t>
  </si>
  <si>
    <t>Räcken omfattar räcken och ledstänger som avgränsar utrymmet inuti byggnaden, samt räcken och ledstänger i stom- och interiörtrappor och på avsatser.</t>
  </si>
  <si>
    <t>Balustrades and railings consist of the balustrades, railings and handrails that divide a building's internal space and structural frame stairs and landings.</t>
  </si>
  <si>
    <t>Väliovia ovat rakennuksen sisäpuoliset tiloja rajaavat ovet kuten väliovet, kerrostaso-ovet ja osastoivat ovet. Välioviin luetaan myös ovikarmit niihin liittyvine osineen ja liittymärakenteineen.</t>
  </si>
  <si>
    <t>Mellandörrar är dörrar inne i en byggnad som avgränsar utrymmen, såsom mellandörrar, våningsdörrar och branddörrar. Till mellandörrar hör även dörrkarmar med tillhörande komponenter och anslutningskonstruktioner.</t>
  </si>
  <si>
    <t>Internal doors consist of doors bounding the building's internal spaces such as internal doors, dwelling entry doors and fire doors. Internal doors also include door frames and their components and connecting structures.</t>
  </si>
  <si>
    <t>Erityisovia ovat muut kuin tavanomaiset rakennuksen väliovet kuten palje-, taite- ja nosto-ovet sekä niihin liittyvät koneistot ja liittymärakenteet. Erityisovia ovat myös holvin ja arkiston ovet, saksiveräjät sekä muun muassa konehuoneisiin johtavat luukku-tikasrakenteet.</t>
  </si>
  <si>
    <t>Specialdörrar är andra än vanliga mellandörrar såsom lamell-, vik- och lyftdörrar samt tillhörande maskiner och anslutningskonstruktioner. Till specialdörrar räknas också valv- och arkivdörrar, tvärgående dörrar och konstruktioner med stege och lucka till bland annat maskinrum.</t>
  </si>
  <si>
    <t>Special doors consist of other than the conventional doors of a building such as concertina, folding and overhead doors and related drives and connecting structures. Vault and archive doors, scissor gates and hatch and ladder systems providing access to mechanical rooms etc. are also considered special doors.</t>
  </si>
  <si>
    <t>Tilaportaita ovat tilojen sisäiset runkoportaisiin ja rakennuksen kantavaan järjestelmään kuulumattomat portaat käsittäen porrassyöksyt, askellankut ja lepotasot.</t>
  </si>
  <si>
    <t>Interiörtrappor är trappor inomhus som inte hör till stomtrappan eller byggnadens bärande system, inklusive trapplopp, plansteg och avsatser.</t>
  </si>
  <si>
    <t>Space stairs are stairs within spaces that do not belong to the structural frame stairs of the building's bearing system, such as stair flights, treads and landings.</t>
  </si>
  <si>
    <t>Erityisiä tilajako-osia ovat edellä oleviin jako-osiin kuulumattomat jako-osat.</t>
  </si>
  <si>
    <t>Specialrumsavdelare är rumsavdelare som inte ingår i de ovannämnda avdelarna.</t>
  </si>
  <si>
    <t>Other internal dividers consist of those that do not belong to the above-mentioned dividers.</t>
  </si>
  <si>
    <t>Tilapintoja ovat rakennuksen sisäpuoliset lattioiden, kattojen ja seinien pintarakenteet ja pintakerrokset alus- ja kiinnitysrakenteineen sekä pinnat ja pinnoitteet.</t>
  </si>
  <si>
    <t>Rumsytor omfattar ytkonstruktioner och ytskikt på golv, tak och väggar inuti byggnaden, inklusive deras underkonstruktioner och fäststrukturer, samt ytor och beläggningar.</t>
  </si>
  <si>
    <t>Space surfaces consist of the surface elements and surface layers of the building's internal floors, ceilings and walls including their attachment structures and surfaces and finishes.</t>
  </si>
  <si>
    <t>Lattioiden pintarakenteita ovat ala- tai välipohjan laattarakenteen päälle tehtävät rakenteet eristyksineen ja korokelattiat. Lattioiden pintarakenteita ovat mm. pintabetonit, kelluvat lattiarakenteet ja märkätilojen kallistusrakenteet. Korokelattioita ovat kantavan vaakarakenteen päälle tehtävät kerrokselliset asennus- ja ontelolattiat niihin liittyvine lämmön-, äänen- ja kosteudeneristeineen.</t>
  </si>
  <si>
    <t>Ytkonstruktioner för golv inkluderar konstruktioner med isolering och upphöjda golv byggda ovanpå bottenbjälklaget eller mellanbottnen. Ytkonstruktioner för golv inkluderar ytbetong, flytande golvkonstruktioner och lutande konstruktioner för våtrum. Upphöjda golv är flerskiktsinstallationsgolv och hålrumsgolv som byggs ovanpå den bärande horisontalkonstruktionen, inklusive tillhörande värme-, ljud- och fuktisolering.</t>
  </si>
  <si>
    <t>Floor surface elements consist of structures built on top of the ground or intermediate floor slabs with their insulations and hollow floors. They consist e.g. of screeds, floating floor constructions and wet-area sloping structures. Hollow floors consist of raised and cavity floors built on a bearing horizontal structure with their thermal and acoustic insulation and damp proofing.</t>
  </si>
  <si>
    <t>Lattiapintoja ovat tilojen lattianpäällyste, jalkalistat, lattianpäällysteen pintakäsittely ja muu pintakerros tasoitteineen ja kerrokseen kuuluvine alustoineen. Lattiapinta jaetaan rakenneosiin seuraavasti:
1. Pintakäsittely
2. Lattian päällyste
3. Veden- ja kosteudeneriste
4. Alustan käsittely
5. Jalkalistat</t>
  </si>
  <si>
    <t>Golvytor omfattar golvbeläggningen i lokaler, golvlister, golvbeläggningens ytbehandling och det övriga ytskiktet inklusive spackel och underlag som hör till lagret.
Golvytan är indelad i konstruktionsdelar enligt följande:
1. Ytbehandling 
2. Golvbeläggning 
3. Vatten- och fuktisolering 
4. Behandling av underlaget 
5. Golvlister</t>
  </si>
  <si>
    <t>Floorings comrise space floorings, skirtings, flooring surface treatment and other surface cources with screeds and related base layers. Floorings are divided into structural elements as follows:
1. Surface treatment
2. Flooring
3. Water and damp proofing
4. Base layer treatment
5. Skirtings</t>
  </si>
  <si>
    <t>Sisäkattorakenteita ovat kantavasta laatasta ripustetut alakatot tarvikkeineen, sisäkattoverhoukseksi asennettavat lämmön- ja ääneneristeet niihin kuuluvine alus- ja kiinnitysrakenteineen sekä sisäkattoverhoukset niihin kuuluvine alus- ja kiinnitysrakenteineen.</t>
  </si>
  <si>
    <t>Innertakkonstruktioner är undertak med tillbehör som är upphängda i en bärande platta, värme- och ljudisolering som monterats som takbeklädnad med tillhörande under- och fästkonstruktioner, samt innertakbeklädnad med tillhörande under- och fästkonstruktioner.</t>
  </si>
  <si>
    <t>Ceiling surface elements include ceilings suspended from a bearing slab with accessories, thermal and acoustic insulations installed as ceiling lining with their backing and attacment elements, as well as ceiling linings with their backing and attachment elements.</t>
  </si>
  <si>
    <t>Sisäkattopintoja ovat rapattu kattopinta ja maalattu kattopinta tasoitteineen sekä sisäkattopinnoitteet.</t>
  </si>
  <si>
    <t>Innertakytor är putsade takytor, målade takytor med spackel och innertaksbeläggningar.</t>
  </si>
  <si>
    <t>Ceiling finishings consist of plastered and painted surfaces with screeds/fillers and ceiling surfacings.</t>
  </si>
  <si>
    <t>Seinän pintarakenteita ovat runko- ja tilaosien päälle tehtävät sisäseinien verhoukset alusrakenteineen. Seinien pintarakenteita ovat myös erityistilojen, kuten saunan, jäähdytystilojen, konehuoneiden ym. tilojen seinien yhtenäiset pintakerrokset. Ikkunapenkkien ja ikkunasyvennysten pintarakenteet luetaan myös seinien pintarakenteisiin.</t>
  </si>
  <si>
    <t>Väggkonstruktioner inkluderar innerväggsbeklädnader och underkonstruktioner som byggs på ram- och rumsdelar. Ytkonstruktioner för väggar inkluderar även de enhetliga ytskikten på väggarna i specialrum, såsom bastur, kylrum, maskinrum etc. Ytkonstruktionerna på fönsterbänkar och i fönsternischer räknas också till väggarnas ytskikt.</t>
  </si>
  <si>
    <t>Wall surface elements consist of internal wall coverings laid on top of frame and space elements and their backing. They also include the continuous surface layers of special facilities like saunas, refrigiration rooms, machine rooms, etc. Surface elements of window sills and embrasures also included in wall surface elements.</t>
  </si>
  <si>
    <t>Seinäpintoja ovat maalattu seinäpinta tasoitteineen, laatoitettu seinäpinta vedeneristeineen, tapetoitu ja rapattu seinäpinta. Ikkunapenkkien ja ikkunasyvennysten pinnat luetaan seinäpintoihin.</t>
  </si>
  <si>
    <t>Väggytor är målade väggytor med spackel, kaklade väggytor med vattentätning, tapetserade och putsade väggytor.</t>
  </si>
  <si>
    <t>Wall finishings consist of paint and filler, tiling with waterproofing, wallpaper and plaster. Surfacings of window sills and embrasures are included in wall finishings.</t>
  </si>
  <si>
    <t>Erityisiä tilapintoja ovat edellä oleviin rakennusosiin kuulumattomat tilapinnat.</t>
  </si>
  <si>
    <t>Specialrumsytor är rumsytor som inte hör till de ovannämnda byggnadsdelarna.</t>
  </si>
  <si>
    <t>Other space surfaces consist of those not included in the above building elements.</t>
  </si>
  <si>
    <t>Tilavarusteita ovat rakennuksen sisäpuoliset kiinteät kalusteet, laitteet ja vakiolaitteet, jotka eivät ole irtaimistoa, sekä varusteet ja opasteet.</t>
  </si>
  <si>
    <t>Rumsutrustning omfattar fasta möbler, utrustning och standardutrustning inuti byggnaden som inte är lösöre, samt tillbehör och skyltar.</t>
  </si>
  <si>
    <t>Internal fixtures of fixtures, installations and standard equipments inside the building that do not belong to movables, as well as fittings and signage. Internal fictures are specified in the schedule of spaces.</t>
  </si>
  <si>
    <t>Vakiokiintokalusteita ovat rakennuksen sisäpuoliset vakiovalmisteiset kiinteät kalusteet kuten komerot, kaapit, hyllyt ja pesupöydät verhouksineen, koteloineen ja listoituksineen.</t>
  </si>
  <si>
    <t>Fasta standardmöbler omfattar fasta standardtillverkade möbler inuti byggnaden, såsom garderober, skåp, hyllor och tvättbord med tillhörande beklädnad, höljen och lister.</t>
  </si>
  <si>
    <t>Standard fittings include the building's internal standardised fittings such as closets, cupboards, shelving and sinks with facings, enclosures and linings.</t>
  </si>
  <si>
    <t>Erityiskiintokalusteita ovat rakennuksen sisäpuoliset erikseen suunniteltavat ja tilauksen mukaan valmistettavat kiinteät kalusteet kuten komerot, kaapit, hyllyt ja pesupöydät verhouksineen, koteloineen ja listoituksineen.</t>
  </si>
  <si>
    <t>Fasta specialmöbler omfattar fasta möbler inuti byggnaden som är planeras och tillverkas separat på beställning, såsom garderober, skåp, hyllor och tvättbord med tillhörande beklädnad, höljen och lister.</t>
  </si>
  <si>
    <t xml:space="preserve">Special fittings consist of the building's internal separately designed and made-to-order fittings such as closets, cupboards, shelves and sinks with linings, sheetings, enclosures, and cover strips. </t>
  </si>
  <si>
    <t>Varusteita ovat muun muassa naulakot, koukut, peilit, tuuletustelineet, asennettavat ikkunapenkit, jalkaritilät, porrasmatot, urheiluvälinetelineet, verholaudat, verhokiskot, sälekaihtimet ja muut vastaavat varusteet.</t>
  </si>
  <si>
    <t>Utrustning inkluderar klädhängare, krokar, speglar, piskställ, monterbara fönsterbänkar, golvgaller, trappmattor, ställningar för idrottsutrustning, kornisher, gardinskenor, persienner och andra liknande tillbehör.</t>
  </si>
  <si>
    <t>Accessories include coat racks, hooks, mirrors, airing racks, retrofitted window sils, shoe scrapers, stair carpets, sports equipment racks, pelmets, curtain tracks, Venetian blinds and the like.</t>
  </si>
  <si>
    <t>Vakiolaitteita ovat liedet, mikrot, astianpesukoneet, jääkaapit, pakastimet ja kiukaat ja vastaavat vakiolaitteet.</t>
  </si>
  <si>
    <t>Standardapparater inkluderar spisar, mikrovågsugnar, diskmaskiner, kylskåp, frysar, bastuaggregat och liknande standardapparater.</t>
  </si>
  <si>
    <t>Standard appliances include cookers, refrigerators, freezers, sauna stoves and the like.</t>
  </si>
  <si>
    <t>Tilaopasteita ovat rakennuksen sisäpuoliset opasteet kuten nimikilvet, -taulut ja osoitetaulut.</t>
  </si>
  <si>
    <t>Lokalskyltning inkluderar skyltar inne i byggnaden, såsom namnskyltar, namntavlor och adresstavlor.</t>
  </si>
  <si>
    <t>Internal signage consist of signboards, name boards and directories.</t>
  </si>
  <si>
    <t>Erityisiä tilavarusteita ovat edellä oleviin rakennusosiin kuulumattomat tilavarusteet.</t>
  </si>
  <si>
    <t xml:space="preserve">
Specialrumsutrustning är rumsutrustning som inte ingår i de ovannämnda byggnadsdelarna.</t>
  </si>
  <si>
    <t>Other internal fixtures consist of those not part of the above-mentioned building elements.</t>
  </si>
  <si>
    <t>Muita tilaosia ovat muun muassa hoitotasot ja kulkurakenteet sekä tulisijat ja niiden hormit.</t>
  </si>
  <si>
    <t>Andra lokaldelar är bland annat skötselnivåer och passagekonstruktioner samt eldstäder och deras skorstenar.</t>
  </si>
  <si>
    <t>Other internal space elements consist of e.g. maintenance platforms and catwalks as well as fireplaces and their ducts.</t>
  </si>
  <si>
    <t>Hoitotasoja ja kulkurakenteita ovat tilaan erillisenä rakennetut hoitotasot, kulkusillat, tikkaat ja tasoja täydentävät kevyet portaat kaiteineen.</t>
  </si>
  <si>
    <t>Skötselnivåer och passagekonstruktioner omfattar separat byggda serviceplattformar, gångbryggor, stegar och kompletterande lätta trappor med räcken.</t>
  </si>
  <si>
    <t>Maintenance platforms platforms and catwalks consist of retrofitted maintenance platforms, catwalks, lsdders and lightwight stairs with railings that complement platforms.</t>
  </si>
  <si>
    <t>Tulisijoja ja savuhormeja ovat paikalla rakennettavat huonetulisijat, takat ja uunit suojauksineen, paloneristyksineen ja hormeineen. Tulisijat ja savuhormit jaetaan rakenneosiin seuraavasti:
1. Tulisija sisältäen tulisijan rungon, tulipesän, luukut
2. Savuhormi sisältäen pellit
3. Tulisijan verhous ja pintakäsittely sisältäen verhouksen paloneristeet</t>
  </si>
  <si>
    <t>Eldstäder och skorstenar är platsbyggda eldstäder i rum, spisar och ugnar med skydd, inklusive brandisolering och skorstenar.
Eldstäder och skorstenar indelas i konstruktionsdelar enligt följande:
1. Eldstad inklusive eldstadens stomme, härd, luckor 
2. Skorsten inklusive spjäll 
3. Eldstadens beklädnad och ytbehandling inklusive brandisolering för beklädnaden</t>
  </si>
  <si>
    <t>Fireplaces and flues comprise on-site built in-room hearths, fireplaces and ovens with protections, fire insulation and flues.Fireplaces and flues are divided into structural elements as follows:
1. Fireplace including its shell, fire box and doors
2. Flue including dampers
3. Fireplace lining and surface treatment including lining's fire insulation</t>
  </si>
  <si>
    <t>Muita erityisiä tilaosia ovat edellä oleviin rakennusosiin kuulumattomat erityiset tilaosat.</t>
  </si>
  <si>
    <t>Andra specialrumsdelar är rumsdelar som inte hör till de ovannämnda byggnadsdelarna.</t>
  </si>
  <si>
    <t>Other special internal space elements include those not included in the above.</t>
  </si>
  <si>
    <t>Kevyet tilaelementit ovat useita rakennusosia korvaavia valmiita tiloja, jotka voivat sisältää kiinteät kalusteet ja talotekniset osat. Tilaelementtiä käsitellään yhtenä kokonaisuutena.</t>
  </si>
  <si>
    <t>Lätta rumselement är prefabricerade utrymmen som ersätter flera byggnadsdelar och kan innefatta fasta möbler och byggnadstekniska komponenter.Rumselement behandlas som en enda enhet.</t>
  </si>
  <si>
    <t>Lightweight box units can replace several building elements, any may include fittings and building services elements. A box unit is treated as a single entity which is why its internal space elements, inner surfaces and building fixtures and fittings are considered part of it.</t>
  </si>
  <si>
    <t>Kylpyhuone-elementit ovat roiskeveden kestäviä ja pesu- ja kylpytoimintaan tarkoitettuja tilaelementtejä, jotka sisältävät tilan jako-osat, tilapinnat, tilavarusteet sekä tilaan sisältyvät tekniikkaosat. Kylpyhuone-elementit voivat käsittää usean huoneen kokonaisuuden.</t>
  </si>
  <si>
    <t>Badrumselement är stänkskyddade rumselement avsedda för tvätt och bad, och inkluderar rumsavdelare, rumsytor, rumsutrustning och tekniska komponenter som ingår i utrymmet. Badrumselement kan omfatta flera rum.</t>
  </si>
  <si>
    <t>Box unit bathrooms are splash-water proof units intended for washing and bathing that include space dividers, space surfaces, internal fixtures and space related services elements. Box unit bathrooms may comprise several rooms.</t>
  </si>
  <si>
    <t>Kylmähuone-elementit ovat lämmöneristettyjä ja kosteudenkestäviä kylmäsäilytykseen tarkoitettuja tilaelementtejä.</t>
  </si>
  <si>
    <t>Kylrumselement är värmeisolerade och fuktbeständiga rumselement avsedda för kylförvaring.</t>
  </si>
  <si>
    <t>Box unit refrigeration rooms are thermally insulated and damp proof box units intended for cold storage.</t>
  </si>
  <si>
    <t>Saunaelementit ovat lämmöneristettyjä saunomiseen tarkoitettuja tilaelementtejä, jotka sisältävät tilan jako-osat, tilapinnat, tilavarusteet sekä tilan sisäpuoliset talotekniikkaosat.</t>
  </si>
  <si>
    <t>Bastuelement är värmeisolerade rumselement avsedda för bastubad, som inkluderar rumsavdelare, rumsytor, rumsutrustning och interna byggnadstekniska komponenter.</t>
  </si>
  <si>
    <t>Box unit saunas are thermally insulateds box units intended for taking a sauna bath that comprise space dividers, space surfaces, internal fixtures and internal services elements.</t>
  </si>
  <si>
    <t>Talotekniikan tila-elementit ovat taloteknisten laitteiden suojaamiseen tarkoitettuja tilaelementtejä, jotka sisältävät rungon ja tilan osat kokonaan tai osin sekä sisäpuoliset tekniikkaosat.</t>
  </si>
  <si>
    <t>Byggnadstekniska rumselement är avsedda för att skydda byggnadsteknisk utrustning, och inkluderar stomme och rumsdelar helt eller delvis, samt interna tekniska komponenter.</t>
  </si>
  <si>
    <t>Box units for services systems are intended to protect building services equipment. They contain the frame and space elements in whole or part as well as internal services elements.</t>
  </si>
  <si>
    <t xml:space="preserve">Hormielementtejä ovat valmisrakenteiset asennuskuilut, jotka sisältävät kuilun rajaavat talo- ja tilarakennusosat sekä talotekniikan laiteosat. </t>
  </si>
  <si>
    <t xml:space="preserve">Skorstenselement är prefabricerade installationsschakt som innehåller schaktbegränsande byggnads- och lokaldelar samt byggnadstekniska installationer. </t>
  </si>
  <si>
    <t>Flue and duct components consist of prefabricated installation shafts that comprise the building and space building elements that bound the shafts as well as the mechanical elements of building services.</t>
  </si>
  <si>
    <t>Erityisiä tilaelementtejä ovat edellä oleviin rakennusosiin kuulumattomat erityiset tilaelementit.</t>
  </si>
  <si>
    <t>Andra specialrumselement är rumselement som inte hör till de ovannämnda byggnadsdelarna.</t>
  </si>
  <si>
    <t>Other box units include box units that are not part of the above-mentioned ones.</t>
  </si>
  <si>
    <t>Tekniikkaosat</t>
  </si>
  <si>
    <t>Laiteosat</t>
  </si>
  <si>
    <t xml:space="preserve">2.5.1 </t>
  </si>
  <si>
    <t>Siirtolaitteita ovat rakennuksen liikennettä ja materiaalisiirtoa palvelevat konetekniset laitteet ja hankinnat kuten hissit, liukuportaat ja kuljettimet.</t>
  </si>
  <si>
    <t>Transportörer omfattar mekanisk utrustning och förnödenheter som betjänar byggnadens trafik och materialtransport, såsom hissar, rulltrappor och transportanordningar.</t>
  </si>
  <si>
    <t>Transportation equipment consist of mechanical equipment that serve traffic and materials handling within the building such as lifts, esacalators and conveyors.</t>
  </si>
  <si>
    <t>Hissejä ovat rakennuksen sisäpuoliset tai tiloja palvelevat rakennuksen julkisivurakenteeseen liittyvät hissit. Hissinimikkeeseen sisältyy hissikori varusteineen, hissikoneisto, ohjausjärjestelmä, koneistoon välittömästi liittyvä suojarakenne tai konehuone, hissikuilun kevyet seinät, kuilun varusteet, oven edustarakenteet ja verhoukset, hissikorin sisäpuoliset pintarakenteet ja pinnat sekä hissin ja hissikuilun sisäpuoliset tekniikkaosat.</t>
  </si>
  <si>
    <t>Hissar är hissar som finns inne i byggnaden eller som betjänar lokalerna och är anslutna till byggnadens fasadstruktur. Begreppet hiss omfattar hisskorgen med tillbehör, hissmaskineriet, styrsystemet, den skyddskonstruktion eller det maskinrum som är direkt anslutet till maskineriet, hisschaktets lätta väggar, schaktets tillbehör, dörrens frontkonstruktioner och beklädnad, hisskorgens inre ytkonstruktioner och ytor samt hissens och hisschaktets inre tekniska delar.</t>
  </si>
  <si>
    <t>Lifts include the building's internal lifts as well as those serving the spaces installed outside of external walls. The designation "lift" covers the lift cage with fittings, the lift machinery, the sontrol system, protective housing of the machinery or machine room, non-bearing walls of the lift shaft, shaft equipment, door facings and internal linings, surface elements and surfaces inside the lift cage and the services elements within the lift and shaft.</t>
  </si>
  <si>
    <t>Rakennuksen sisäpuoliset liukuportaat ja -käytävät sekä tavarakuljettimet koneistoineen, ohjausjärjestelmineen, kaiteineen, verhouksineen ja listoituksineen.</t>
  </si>
  <si>
    <t>Rulltrappor och rulltrottoarer inuti byggnaden, samt godstransportörer med maskiner, styrsystem, räcken, beklädnad och lister.</t>
  </si>
  <si>
    <t>Internal escalators, moving walkways and goods conveyors with machinery, control systems, railings, linings and mouldings.</t>
  </si>
  <si>
    <t>Muut laiteosat kuin siirtolaitteet.</t>
  </si>
  <si>
    <t>Övriga utrustningsdelar men inte hissanordningar.</t>
  </si>
  <si>
    <t>Other mechanical elemets except lifting gear.</t>
  </si>
  <si>
    <t>Ulko-ovien sekä huoneistojen ja yhteisten tilojen ovien sähköiset ja elektroniset lukitus-, ovikoodi- ja ovipuhelinjärjestelmät. Ovien lukot, kun vaihdetaan vain avaimet (sarjoitus) tai lukot oviin.</t>
  </si>
  <si>
    <t>Elektriska och elektroniska lås-, dörrkod- och dörrtelefonsystem för ytterdörrar, aktielägenheter och gemensamma utrymmen. Dörrlås när man endast byter ut nycklar (serieläggning av lås) eller lås.</t>
  </si>
  <si>
    <t>Electric and electronic lock, door code and entryphone systems for exterrnal doors and the doors of apartments and common spaces. Door locks, when only keys (rekeying) or locks are changed.</t>
  </si>
  <si>
    <t>MUUTOSHISTORIA</t>
  </si>
  <si>
    <t>Versio</t>
  </si>
  <si>
    <t>Pvm</t>
  </si>
  <si>
    <t>Tehty muutos</t>
  </si>
  <si>
    <t>Muokattu ruotsinkielistä yleiskuvausta ja koodiston nimeä</t>
  </si>
  <si>
    <t>Lisätty yleiskuvaukset englanniksi ja ruotsiksi.</t>
  </si>
  <si>
    <t>Päivitetty koodiarvojen kuvauksia.
Lisätty koodiarvot 2.5.3 ja 2.5.3.1 pakollisuuksineen.</t>
  </si>
  <si>
    <t>1.1.0</t>
  </si>
  <si>
    <t>Lisätty ruotsinkieliset koodiarvojen selitteet ja kuvaukset. 
Lisätty joitakin englanninkielisiä koodiarvojen selitteitä.</t>
  </si>
  <si>
    <t>1.0.5</t>
  </si>
  <si>
    <t>Muutettu koodiarvon 1.1.2.3 selite Talo 2000 -hankenimikkeistön mukaiseksi. 
Lisätty koodiarvo 1.1.2.4. 
Lisätty koodiarvoille 1.1.2.3, 1.1.2.4, 1.1.4.5, 1.2.1.3, 1.2.3.8, 1.2.4.5, 1.3.1.8 ja 1.3.3.6 voimassaolon alkamispvm sekä pakollisuudet.</t>
  </si>
  <si>
    <t>1.0.4</t>
  </si>
  <si>
    <t>Lisätty koodiarvot 1.1.2.3, 1.1.4.5, 1.2.1.3, 1.2.3.8, 1.2.4.5, 1.3.1.8 ja 1.3.3.6.</t>
  </si>
  <si>
    <t>1.0.3</t>
  </si>
  <si>
    <t xml:space="preserve">Mahdollistettu rakennukselle, huoneistolle ja autopaikalle/muulle tilalle toteutusosalajit 1.1.5.1 ja 1.1.5.2. Mahdollistettu rakennukselle ja autopaikalle/muulle tilalle toteutusosalajit 1.1.5.3 ja 1.1.5.4. </t>
  </si>
  <si>
    <t>1.0.1</t>
  </si>
  <si>
    <t xml:space="preserve">Mahdollistettu huoneistoille toteutusosalajit 1.1.3.3, 1.1.3.4, 1.1.4, 1.1.4.1, 1.1.5.3, 1.1.5.4, 1.2.5.1, 1.2.5.3 sekä korjattu selitteiden kirjoitusvirheitä. Lisätty koodistolle ja kaikille koodiarvoille voimassaolon alkamis- ja päättymispvm. </t>
  </si>
  <si>
    <t>1.0</t>
  </si>
  <si>
    <t xml:space="preserve">Dokumentti on muutettu luonnostilan sijaan valmiiksi versio 1.0:ksi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</si>
</sst>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Segoe UI"/>
      <family val="2"/>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sz val="8"/>
      <color rgb="FF000000"/>
      <name val="Segoe UI"/>
      <family val="2"/>
    </font>
    <font>
      <sz val="8"/>
      <color theme="1"/>
      <name val="Segoe UI"/>
      <family val="2"/>
    </font>
    <font>
      <b/>
      <sz val="10"/>
      <color rgb="FF104B5E"/>
      <name val="Segoe UI"/>
      <family val="2"/>
    </font>
    <font>
      <sz val="10"/>
      <color theme="0"/>
      <name val="Segoe UI Semibold"/>
      <family val="2"/>
    </font>
    <font>
      <sz val="8"/>
      <name val="Segoe UI"/>
      <family val="2"/>
    </font>
    <font>
      <sz val="10"/>
      <color rgb="FFBFBFBF"/>
      <name val="Segoe UI"/>
      <family val="2"/>
    </font>
    <font>
      <b/>
      <sz val="11"/>
      <color theme="1"/>
      <name val="Segoe UI"/>
    </font>
    <font>
      <sz val="10"/>
      <color theme="1"/>
      <name val="Segoe UI"/>
    </font>
    <font>
      <sz val="10"/>
      <color rgb="FFFFFFFF"/>
      <name val="Segoe UI"/>
      <family val="2"/>
    </font>
    <font>
      <sz val="10"/>
      <color rgb="FFFF0000"/>
      <name val="Segoe UI"/>
    </font>
    <font>
      <sz val="11"/>
      <color rgb="FFFF0000"/>
      <name val="Segoe UI"/>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theme="7" tint="0.59999389629810485"/>
        <bgColor indexed="64"/>
      </patternFill>
    </fill>
  </fills>
  <borders count="1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24994659260841701"/>
      </left>
      <right style="thin">
        <color theme="0" tint="-0.24994659260841701"/>
      </right>
      <top/>
      <bottom style="thin">
        <color theme="0" tint="-0.14993743705557422"/>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s>
  <cellStyleXfs count="1">
    <xf numFmtId="0" fontId="0" fillId="0" borderId="0">
      <alignment horizontal="left" vertical="center" indent="1"/>
    </xf>
  </cellStyleXfs>
  <cellXfs count="149">
    <xf numFmtId="0" fontId="0" fillId="0" borderId="0" xfId="0">
      <alignment horizontal="left" vertical="center" indent="1"/>
    </xf>
    <xf numFmtId="0" fontId="6" fillId="0" borderId="0" xfId="0" applyFont="1">
      <alignment horizontal="left" vertical="center" indent="1"/>
    </xf>
    <xf numFmtId="0" fontId="6" fillId="2" borderId="6" xfId="0" applyFont="1" applyFill="1" applyBorder="1" applyAlignment="1">
      <alignment horizontal="center"/>
    </xf>
    <xf numFmtId="0" fontId="6" fillId="3" borderId="0" xfId="0" applyFont="1" applyFill="1">
      <alignment horizontal="left" vertical="center" indent="1"/>
    </xf>
    <xf numFmtId="0" fontId="2" fillId="3" borderId="0" xfId="0" applyFont="1" applyFill="1">
      <alignment horizontal="left" vertical="center" indent="1"/>
    </xf>
    <xf numFmtId="0" fontId="9" fillId="4" borderId="0" xfId="0" applyFont="1" applyFill="1">
      <alignment horizontal="left" vertical="center" indent="1"/>
    </xf>
    <xf numFmtId="0" fontId="10" fillId="4" borderId="0" xfId="0" applyFont="1" applyFill="1">
      <alignment horizontal="left" vertical="center" indent="1"/>
    </xf>
    <xf numFmtId="0" fontId="11" fillId="5" borderId="0" xfId="0" applyFont="1" applyFill="1">
      <alignment horizontal="left" vertical="center" indent="1"/>
    </xf>
    <xf numFmtId="0" fontId="8" fillId="5" borderId="0" xfId="0" applyFont="1" applyFill="1">
      <alignment horizontal="left" vertical="center" indent="1"/>
    </xf>
    <xf numFmtId="0" fontId="12" fillId="3" borderId="0" xfId="0" applyFont="1" applyFill="1">
      <alignment horizontal="left" vertical="center" indent="1"/>
    </xf>
    <xf numFmtId="0" fontId="1" fillId="3" borderId="0" xfId="0" applyFont="1" applyFill="1">
      <alignment horizontal="left" vertical="center" indent="1"/>
    </xf>
    <xf numFmtId="0" fontId="1" fillId="3" borderId="0" xfId="0" applyFont="1" applyFill="1" applyAlignment="1">
      <alignment horizontal="left" indent="1"/>
    </xf>
    <xf numFmtId="0" fontId="13" fillId="3" borderId="0" xfId="0" applyFont="1" applyFill="1">
      <alignment horizontal="left" vertical="center" indent="1"/>
    </xf>
    <xf numFmtId="0" fontId="1" fillId="3" borderId="0" xfId="0" applyFont="1" applyFill="1" applyAlignment="1">
      <alignment horizontal="left"/>
    </xf>
    <xf numFmtId="0" fontId="14" fillId="3" borderId="0" xfId="0" applyFont="1" applyFill="1" applyAlignment="1">
      <alignment horizontal="left"/>
    </xf>
    <xf numFmtId="0" fontId="13" fillId="3" borderId="0" xfId="0" applyFont="1" applyFill="1" applyAlignment="1">
      <alignment horizontal="left"/>
    </xf>
    <xf numFmtId="0" fontId="6" fillId="3" borderId="0" xfId="0" applyFont="1" applyFill="1" applyAlignment="1">
      <alignment horizontal="left" indent="1"/>
    </xf>
    <xf numFmtId="0" fontId="15" fillId="3" borderId="0" xfId="0" applyFont="1" applyFill="1">
      <alignment horizontal="left" vertical="center" indent="1"/>
    </xf>
    <xf numFmtId="0" fontId="7"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7" fillId="3" borderId="0" xfId="0" applyFont="1" applyFill="1" applyAlignment="1">
      <alignment vertical="top"/>
    </xf>
    <xf numFmtId="0" fontId="16" fillId="3" borderId="0" xfId="0" applyFont="1" applyFill="1">
      <alignment horizontal="left" vertical="center" indent="1"/>
    </xf>
    <xf numFmtId="0" fontId="17" fillId="3" borderId="0" xfId="0" applyFont="1" applyFill="1">
      <alignment horizontal="left" vertical="center" indent="1"/>
    </xf>
    <xf numFmtId="0" fontId="3" fillId="4" borderId="0" xfId="0" applyFont="1" applyFill="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lignment horizontal="left" vertical="center" indent="1"/>
    </xf>
    <xf numFmtId="0" fontId="5" fillId="5" borderId="7" xfId="0" applyFont="1" applyFill="1" applyBorder="1" applyAlignment="1">
      <alignment horizontal="center" vertical="center"/>
    </xf>
    <xf numFmtId="0" fontId="1" fillId="0" borderId="0" xfId="0" applyFont="1">
      <alignment horizontal="left" vertical="center" indent="1"/>
    </xf>
    <xf numFmtId="0" fontId="7" fillId="3" borderId="0" xfId="0" applyFont="1" applyFill="1">
      <alignment horizontal="left" vertical="center" indent="1"/>
    </xf>
    <xf numFmtId="0" fontId="11" fillId="3" borderId="0" xfId="0" applyFont="1" applyFill="1">
      <alignment horizontal="left" vertical="center" indent="1"/>
    </xf>
    <xf numFmtId="0" fontId="14" fillId="3" borderId="0" xfId="0" applyFont="1" applyFill="1">
      <alignment horizontal="left" vertical="center" indent="1"/>
    </xf>
    <xf numFmtId="0" fontId="5" fillId="0" borderId="9" xfId="0" applyFont="1" applyBorder="1" applyAlignment="1">
      <alignment horizontal="left" vertical="center" wrapText="1" indent="1"/>
    </xf>
    <xf numFmtId="0" fontId="5" fillId="5" borderId="0" xfId="0" applyFont="1" applyFill="1" applyAlignment="1">
      <alignment horizontal="left" vertical="center" wrapText="1" indent="1"/>
    </xf>
    <xf numFmtId="0" fontId="5" fillId="0" borderId="0" xfId="0" applyFont="1" applyAlignment="1">
      <alignment horizontal="left" vertical="center" wrapText="1" indent="8"/>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wrapText="1"/>
    </xf>
    <xf numFmtId="0" fontId="1" fillId="0" borderId="1" xfId="0" applyFont="1" applyBorder="1" applyAlignment="1">
      <alignment vertical="center"/>
    </xf>
    <xf numFmtId="0" fontId="1" fillId="0" borderId="2" xfId="0" applyFont="1" applyBorder="1" applyAlignment="1">
      <alignment vertical="center"/>
    </xf>
    <xf numFmtId="0" fontId="0" fillId="0" borderId="0" xfId="0" applyAlignment="1">
      <alignment horizontal="left" vertical="center" wrapText="1" indent="1"/>
    </xf>
    <xf numFmtId="0" fontId="11" fillId="3" borderId="0" xfId="0" applyFont="1" applyFill="1" applyAlignment="1">
      <alignment horizontal="left" vertical="center" wrapText="1"/>
    </xf>
    <xf numFmtId="0" fontId="3" fillId="4"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9" fillId="2" borderId="6" xfId="0" applyFont="1" applyFill="1" applyBorder="1" applyAlignment="1">
      <alignment horizontal="center" vertical="center"/>
    </xf>
    <xf numFmtId="0" fontId="0" fillId="5" borderId="7" xfId="0"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5" borderId="0" xfId="0" applyFill="1" applyAlignment="1">
      <alignment horizontal="center" vertical="center"/>
    </xf>
    <xf numFmtId="0" fontId="5" fillId="2" borderId="11" xfId="0" applyFont="1" applyFill="1" applyBorder="1" applyAlignment="1">
      <alignment horizontal="center" vertical="center"/>
    </xf>
    <xf numFmtId="0" fontId="6" fillId="2" borderId="11" xfId="0" applyFont="1" applyFill="1" applyBorder="1" applyAlignment="1">
      <alignment horizontal="center" vertical="center"/>
    </xf>
    <xf numFmtId="0" fontId="0" fillId="2" borderId="11" xfId="0" applyFill="1" applyBorder="1" applyAlignment="1">
      <alignment horizontal="center" vertical="center"/>
    </xf>
    <xf numFmtId="0" fontId="0" fillId="5" borderId="0" xfId="0" applyFill="1">
      <alignment horizontal="left" vertical="center" indent="1"/>
    </xf>
    <xf numFmtId="0" fontId="0" fillId="5" borderId="0" xfId="0" applyFill="1" applyAlignment="1">
      <alignment horizontal="left" vertical="center" wrapText="1" indent="1"/>
    </xf>
    <xf numFmtId="0" fontId="0" fillId="0" borderId="9" xfId="0" applyBorder="1" applyAlignment="1">
      <alignment horizontal="center" vertical="center"/>
    </xf>
    <xf numFmtId="0" fontId="0" fillId="0" borderId="9" xfId="0" applyBorder="1">
      <alignment horizontal="left" vertical="center" indent="1"/>
    </xf>
    <xf numFmtId="0" fontId="0" fillId="0" borderId="9" xfId="0" applyBorder="1" applyAlignment="1">
      <alignment horizontal="left" vertical="center" wrapText="1" indent="1"/>
    </xf>
    <xf numFmtId="0" fontId="0" fillId="0" borderId="10" xfId="0" applyBorder="1" applyAlignment="1">
      <alignment horizontal="center" vertical="center"/>
    </xf>
    <xf numFmtId="0" fontId="0" fillId="0" borderId="10" xfId="0" applyBorder="1">
      <alignment horizontal="left" vertical="center" indent="1"/>
    </xf>
    <xf numFmtId="0" fontId="0" fillId="0" borderId="10" xfId="0" applyBorder="1" applyAlignment="1">
      <alignment horizontal="left" vertical="center" wrapText="1" indent="1"/>
    </xf>
    <xf numFmtId="0" fontId="0" fillId="5" borderId="8" xfId="0" applyFill="1" applyBorder="1" applyAlignment="1">
      <alignment horizontal="center" vertical="center"/>
    </xf>
    <xf numFmtId="0" fontId="0" fillId="5" borderId="8" xfId="0" applyFill="1" applyBorder="1">
      <alignment horizontal="left" vertical="center" indent="1"/>
    </xf>
    <xf numFmtId="0" fontId="0" fillId="5" borderId="8" xfId="0" applyFill="1" applyBorder="1" applyAlignment="1">
      <alignment horizontal="left" vertical="center" wrapText="1" indent="1"/>
    </xf>
    <xf numFmtId="0" fontId="0" fillId="0" borderId="8" xfId="0" applyBorder="1" applyAlignment="1">
      <alignment horizontal="center" vertical="center"/>
    </xf>
    <xf numFmtId="0" fontId="0" fillId="0" borderId="8" xfId="0" applyBorder="1">
      <alignment horizontal="left" vertical="center" indent="1"/>
    </xf>
    <xf numFmtId="0" fontId="0" fillId="0" borderId="8" xfId="0" applyBorder="1" applyAlignment="1">
      <alignment horizontal="left" vertical="center" wrapText="1" indent="1"/>
    </xf>
    <xf numFmtId="0" fontId="20" fillId="5" borderId="0" xfId="0" applyFont="1" applyFill="1">
      <alignment horizontal="left" vertical="center" indent="1"/>
    </xf>
    <xf numFmtId="0" fontId="6" fillId="3" borderId="0" xfId="0" applyFont="1" applyFill="1" applyAlignment="1"/>
    <xf numFmtId="0" fontId="0" fillId="3" borderId="0" xfId="0" applyFill="1" applyAlignment="1">
      <alignment horizontal="left" vertical="top" indent="1"/>
    </xf>
    <xf numFmtId="0" fontId="6" fillId="4" borderId="0" xfId="0" applyFont="1" applyFill="1">
      <alignment horizontal="left" vertical="center" indent="1"/>
    </xf>
    <xf numFmtId="0" fontId="0" fillId="3" borderId="0" xfId="0" applyFill="1" applyAlignment="1">
      <alignment vertical="top"/>
    </xf>
    <xf numFmtId="0" fontId="0" fillId="3" borderId="0" xfId="0" applyFill="1">
      <alignment horizontal="left" vertical="center" indent="1"/>
    </xf>
    <xf numFmtId="0" fontId="0" fillId="0" borderId="1" xfId="0" applyBorder="1" applyAlignment="1">
      <alignment vertical="center"/>
    </xf>
    <xf numFmtId="0" fontId="0" fillId="0" borderId="2" xfId="0" applyBorder="1" applyAlignment="1">
      <alignment vertical="center"/>
    </xf>
    <xf numFmtId="0" fontId="0" fillId="0" borderId="11" xfId="0" applyBorder="1" applyAlignment="1">
      <alignment horizontal="center" vertical="center"/>
    </xf>
    <xf numFmtId="49" fontId="1" fillId="0" borderId="1" xfId="0" applyNumberFormat="1" applyFont="1" applyBorder="1" applyAlignment="1">
      <alignment vertical="center"/>
    </xf>
    <xf numFmtId="0" fontId="5" fillId="0" borderId="3" xfId="0" applyFont="1" applyBorder="1" applyAlignment="1">
      <alignment horizontal="left" vertical="center" wrapText="1" indent="1"/>
    </xf>
    <xf numFmtId="14" fontId="0" fillId="0" borderId="0" xfId="0" applyNumberFormat="1">
      <alignment horizontal="left" vertical="center" indent="1"/>
    </xf>
    <xf numFmtId="0" fontId="21" fillId="4" borderId="0" xfId="0" applyFont="1" applyFill="1" applyAlignment="1">
      <alignment horizontal="center" vertical="center"/>
    </xf>
    <xf numFmtId="0" fontId="14" fillId="0" borderId="1" xfId="0" applyFont="1" applyBorder="1" applyAlignment="1">
      <alignment vertical="center"/>
    </xf>
    <xf numFmtId="0" fontId="14" fillId="0" borderId="2" xfId="0" applyFont="1" applyBorder="1" applyAlignment="1">
      <alignment vertical="center"/>
    </xf>
    <xf numFmtId="0" fontId="14" fillId="0" borderId="0" xfId="0" applyFont="1" applyAlignment="1">
      <alignment horizontal="left" vertical="center" indent="8"/>
    </xf>
    <xf numFmtId="0" fontId="22" fillId="2" borderId="6" xfId="0" applyFont="1" applyFill="1" applyBorder="1" applyAlignment="1">
      <alignment horizontal="center" vertical="center"/>
    </xf>
    <xf numFmtId="0" fontId="15" fillId="0" borderId="0" xfId="0" applyFont="1" applyAlignment="1">
      <alignment horizontal="center" vertical="center"/>
    </xf>
    <xf numFmtId="0" fontId="15" fillId="2" borderId="11"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0" xfId="0" applyFont="1" applyAlignment="1">
      <alignment horizontal="center" vertical="center"/>
    </xf>
    <xf numFmtId="0" fontId="15" fillId="0" borderId="0" xfId="0" applyFont="1">
      <alignment horizontal="left" vertical="center" indent="1"/>
    </xf>
    <xf numFmtId="49" fontId="14" fillId="0" borderId="1" xfId="0" applyNumberFormat="1" applyFont="1" applyBorder="1">
      <alignment horizontal="left" vertical="center" indent="1"/>
    </xf>
    <xf numFmtId="14" fontId="0" fillId="0" borderId="0" xfId="0" applyNumberFormat="1" applyAlignment="1">
      <alignment horizontal="center" vertical="center"/>
    </xf>
    <xf numFmtId="14" fontId="0" fillId="0" borderId="0" xfId="0" quotePrefix="1" applyNumberFormat="1" applyAlignment="1">
      <alignment horizontal="center" vertical="center"/>
    </xf>
    <xf numFmtId="0" fontId="0" fillId="0" borderId="0" xfId="0" quotePrefix="1">
      <alignment horizontal="left" vertical="center" indent="1"/>
    </xf>
    <xf numFmtId="0" fontId="23" fillId="0" borderId="11" xfId="0" applyFont="1" applyBorder="1" applyAlignment="1">
      <alignment horizontal="center" vertical="center"/>
    </xf>
    <xf numFmtId="0" fontId="6" fillId="0" borderId="11" xfId="0" applyFont="1" applyBorder="1" applyAlignment="1">
      <alignment horizontal="center" vertical="center"/>
    </xf>
    <xf numFmtId="0" fontId="23" fillId="0" borderId="0" xfId="0" applyFont="1" applyAlignment="1">
      <alignment horizontal="center" vertical="center"/>
    </xf>
    <xf numFmtId="0" fontId="5" fillId="0" borderId="0" xfId="0" applyFont="1" applyAlignment="1">
      <alignment horizontal="left" vertical="center" wrapText="1" indent="1"/>
    </xf>
    <xf numFmtId="0" fontId="5" fillId="0" borderId="8" xfId="0" applyFont="1" applyBorder="1" applyAlignment="1">
      <alignment horizontal="left" vertical="center" wrapText="1" indent="3"/>
    </xf>
    <xf numFmtId="0" fontId="5" fillId="0" borderId="0" xfId="0" applyFont="1" applyAlignment="1">
      <alignment horizontal="left" vertical="center" wrapText="1" indent="4"/>
    </xf>
    <xf numFmtId="0" fontId="0" fillId="0" borderId="0" xfId="0" applyAlignment="1">
      <alignment horizontal="left" vertical="center" indent="8"/>
    </xf>
    <xf numFmtId="0" fontId="0" fillId="0" borderId="0" xfId="0" applyAlignment="1">
      <alignment horizontal="left" vertical="center" wrapText="1" indent="8"/>
    </xf>
    <xf numFmtId="0" fontId="0" fillId="0" borderId="0" xfId="0" applyAlignment="1">
      <alignment horizontal="left" vertical="center" indent="3"/>
    </xf>
    <xf numFmtId="0" fontId="14" fillId="0" borderId="0" xfId="0" applyFont="1" applyAlignment="1">
      <alignment horizontal="left" vertical="center" wrapText="1" indent="1"/>
    </xf>
    <xf numFmtId="14" fontId="1" fillId="0" borderId="1" xfId="0" quotePrefix="1" applyNumberFormat="1" applyFont="1" applyBorder="1" applyAlignment="1">
      <alignment vertical="center"/>
    </xf>
    <xf numFmtId="49" fontId="11" fillId="3" borderId="0" xfId="0" applyNumberFormat="1" applyFont="1" applyFill="1">
      <alignment horizontal="left" vertical="center" indent="1"/>
    </xf>
    <xf numFmtId="49" fontId="3" fillId="4" borderId="0" xfId="0" applyNumberFormat="1" applyFont="1" applyFill="1">
      <alignment horizontal="left" vertical="center" indent="1"/>
    </xf>
    <xf numFmtId="49" fontId="5" fillId="5" borderId="7" xfId="0" applyNumberFormat="1" applyFont="1" applyFill="1" applyBorder="1" applyAlignment="1">
      <alignment horizontal="center" vertical="center"/>
    </xf>
    <xf numFmtId="49" fontId="5" fillId="0" borderId="3" xfId="0" applyNumberFormat="1" applyFont="1" applyBorder="1" applyAlignment="1">
      <alignment vertical="center"/>
    </xf>
    <xf numFmtId="49" fontId="5" fillId="0" borderId="1" xfId="0" applyNumberFormat="1" applyFont="1" applyBorder="1" applyAlignment="1">
      <alignment vertical="center"/>
    </xf>
    <xf numFmtId="49" fontId="0" fillId="0" borderId="1" xfId="0" applyNumberFormat="1" applyBorder="1" applyAlignment="1">
      <alignment vertical="center"/>
    </xf>
    <xf numFmtId="49" fontId="14" fillId="0" borderId="1" xfId="0" applyNumberFormat="1" applyFont="1" applyBorder="1" applyAlignment="1">
      <alignment vertical="center"/>
    </xf>
    <xf numFmtId="14" fontId="0" fillId="0" borderId="8" xfId="0" quotePrefix="1" applyNumberFormat="1" applyBorder="1">
      <alignment horizontal="left" vertical="center" indent="1"/>
    </xf>
    <xf numFmtId="0" fontId="6" fillId="2" borderId="13" xfId="0" applyFont="1" applyFill="1" applyBorder="1" applyAlignment="1">
      <alignment horizontal="center" vertical="center"/>
    </xf>
    <xf numFmtId="0" fontId="0" fillId="2" borderId="13" xfId="0" applyFill="1" applyBorder="1" applyAlignment="1">
      <alignment horizontal="center" vertical="center"/>
    </xf>
    <xf numFmtId="0" fontId="6" fillId="2" borderId="5" xfId="0" applyFont="1" applyFill="1" applyBorder="1" applyAlignment="1">
      <alignment horizontal="center"/>
    </xf>
    <xf numFmtId="0" fontId="6" fillId="2" borderId="14" xfId="0" applyFont="1" applyFill="1" applyBorder="1" applyAlignment="1">
      <alignment horizontal="center" vertical="center"/>
    </xf>
    <xf numFmtId="16" fontId="0" fillId="0" borderId="8" xfId="0" quotePrefix="1" applyNumberFormat="1" applyBorder="1">
      <alignment horizontal="left" vertical="center" indent="1"/>
    </xf>
    <xf numFmtId="0" fontId="1" fillId="3" borderId="0" xfId="0" applyFont="1" applyFill="1" applyAlignment="1">
      <alignment horizontal="left" vertical="top" wrapText="1"/>
    </xf>
    <xf numFmtId="0" fontId="24" fillId="3" borderId="0" xfId="0" applyFont="1" applyFill="1" applyAlignment="1">
      <alignment horizontal="left" indent="1"/>
    </xf>
    <xf numFmtId="0" fontId="15" fillId="3" borderId="0" xfId="0" applyFont="1" applyFill="1" applyAlignment="1"/>
    <xf numFmtId="0" fontId="12" fillId="3" borderId="0" xfId="0" applyFont="1" applyFill="1" applyAlignment="1"/>
    <xf numFmtId="0" fontId="25" fillId="3" borderId="0" xfId="0" applyFont="1" applyFill="1" applyAlignment="1">
      <alignment horizontal="left" vertical="top" wrapText="1"/>
    </xf>
    <xf numFmtId="0" fontId="24" fillId="3" borderId="0" xfId="0" applyFont="1" applyFill="1" applyAlignment="1">
      <alignment horizontal="left" vertical="top" indent="1"/>
    </xf>
    <xf numFmtId="0" fontId="0" fillId="0" borderId="0" xfId="0" quotePrefix="1" applyAlignment="1">
      <alignment horizontal="center" vertical="center"/>
    </xf>
    <xf numFmtId="0" fontId="26" fillId="0" borderId="0" xfId="0" applyFont="1" applyAlignment="1">
      <alignment horizontal="center" vertical="center" indent="1"/>
    </xf>
    <xf numFmtId="0" fontId="26" fillId="0" borderId="0" xfId="0" applyFont="1">
      <alignment horizontal="left" vertical="center" indent="1"/>
    </xf>
    <xf numFmtId="0" fontId="19" fillId="0" borderId="12" xfId="0" applyFont="1" applyBorder="1" applyAlignment="1">
      <alignment horizontal="center" vertical="center"/>
    </xf>
    <xf numFmtId="49" fontId="1" fillId="0" borderId="1" xfId="0" quotePrefix="1" applyNumberFormat="1" applyFont="1" applyBorder="1" applyAlignment="1">
      <alignment vertical="center"/>
    </xf>
    <xf numFmtId="0" fontId="27" fillId="3" borderId="0" xfId="0" applyFont="1" applyFill="1" applyAlignment="1">
      <alignment vertical="top"/>
    </xf>
    <xf numFmtId="0" fontId="28" fillId="3" borderId="0" xfId="0" applyFont="1" applyFill="1" applyAlignment="1">
      <alignment vertical="top"/>
    </xf>
    <xf numFmtId="0" fontId="1" fillId="6" borderId="0" xfId="0" applyFont="1" applyFill="1" applyAlignment="1">
      <alignment vertical="top"/>
    </xf>
    <xf numFmtId="0" fontId="6" fillId="6" borderId="0" xfId="0" applyFont="1" applyFill="1" applyAlignment="1">
      <alignment vertical="top"/>
    </xf>
    <xf numFmtId="0" fontId="0" fillId="6" borderId="0" xfId="0" applyFill="1" applyAlignment="1">
      <alignment horizontal="left" vertical="center" wrapText="1" indent="1"/>
    </xf>
    <xf numFmtId="0" fontId="1" fillId="3" borderId="0" xfId="0" applyFont="1" applyFill="1" applyAlignment="1">
      <alignment vertical="top" wrapText="1"/>
    </xf>
    <xf numFmtId="0" fontId="25" fillId="6" borderId="0" xfId="0" applyFont="1" applyFill="1" applyAlignment="1">
      <alignment horizontal="left" vertical="top" wrapText="1"/>
    </xf>
    <xf numFmtId="0" fontId="7" fillId="3" borderId="0" xfId="0" applyFont="1" applyFill="1" applyAlignment="1">
      <alignment horizontal="left" indent="1"/>
    </xf>
    <xf numFmtId="0" fontId="1" fillId="3" borderId="0" xfId="0" applyFont="1" applyFill="1" applyAlignment="1">
      <alignment horizontal="left" vertical="top" wrapText="1"/>
    </xf>
    <xf numFmtId="0" fontId="1" fillId="3" borderId="0" xfId="0" applyFont="1" applyFill="1" applyAlignment="1">
      <alignment horizontal="left"/>
    </xf>
    <xf numFmtId="0" fontId="0" fillId="3" borderId="0" xfId="0" applyFill="1" applyAlignment="1">
      <alignment vertical="top" wrapText="1"/>
    </xf>
    <xf numFmtId="0" fontId="3" fillId="4" borderId="0" xfId="0" applyFont="1" applyFill="1" applyAlignment="1">
      <alignment horizontal="center" vertical="center"/>
    </xf>
    <xf numFmtId="0" fontId="4" fillId="4" borderId="0" xfId="0" applyFont="1" applyFill="1" applyAlignment="1">
      <alignment horizontal="center" vertical="center"/>
    </xf>
    <xf numFmtId="0" fontId="3" fillId="4" borderId="0" xfId="0" applyFont="1" applyFill="1" applyAlignment="1">
      <alignment horizontal="center" vertical="center" wrapText="1"/>
    </xf>
  </cellXfs>
  <cellStyles count="1">
    <cellStyle name="Normaali" xfId="0" builtinId="0" customBuiltin="1"/>
  </cellStyles>
  <dxfs count="0"/>
  <tableStyles count="0" defaultTableStyle="TableStyleMedium2" defaultPivotStyle="PivotStyleLight16"/>
  <colors>
    <mruColors>
      <color rgb="FFD4E8F0"/>
      <color rgb="FFEBF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1362075</xdr:colOff>
      <xdr:row>6</xdr:row>
      <xdr:rowOff>9525</xdr:rowOff>
    </xdr:from>
    <xdr:to>
      <xdr:col>6</xdr:col>
      <xdr:colOff>561975</xdr:colOff>
      <xdr:row>8</xdr:row>
      <xdr:rowOff>133350</xdr:rowOff>
    </xdr:to>
    <xdr:pic>
      <xdr:nvPicPr>
        <xdr:cNvPr id="2" name="Picture 1">
          <a:extLst>
            <a:ext uri="{FF2B5EF4-FFF2-40B4-BE49-F238E27FC236}">
              <a16:creationId xmlns:a16="http://schemas.microsoft.com/office/drawing/2014/main" id="{1D9B33A0-DCCB-A84E-7E00-7CD2668CD8A3}"/>
            </a:ext>
          </a:extLst>
        </xdr:cNvPr>
        <xdr:cNvPicPr>
          <a:picLocks noChangeAspect="1"/>
        </xdr:cNvPicPr>
      </xdr:nvPicPr>
      <xdr:blipFill>
        <a:blip xmlns:r="http://schemas.openxmlformats.org/officeDocument/2006/relationships" r:embed="rId1"/>
        <a:stretch>
          <a:fillRect/>
        </a:stretch>
      </xdr:blipFill>
      <xdr:spPr>
        <a:xfrm>
          <a:off x="3190875" y="1552575"/>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M54"/>
  <sheetViews>
    <sheetView zoomScale="120" zoomScaleNormal="120" workbookViewId="0">
      <pane ySplit="2" topLeftCell="A3" activePane="bottomLeft" state="frozen"/>
      <selection pane="bottomLeft" activeCell="Q13" sqref="Q13"/>
    </sheetView>
  </sheetViews>
  <sheetFormatPr defaultColWidth="9.140625" defaultRowHeight="16.5" x14ac:dyDescent="0.25"/>
  <cols>
    <col min="1" max="3" width="9.140625" style="3"/>
    <col min="4" max="4" width="25.5703125" style="3" customWidth="1"/>
    <col min="5" max="9" width="9.140625" style="3"/>
    <col min="10" max="10" width="12.140625" style="3" customWidth="1"/>
    <col min="11" max="16384" width="9.140625" style="3"/>
  </cols>
  <sheetData>
    <row r="1" spans="1:12" s="6" customFormat="1" ht="26.25" customHeight="1" x14ac:dyDescent="0.25">
      <c r="A1" s="5" t="s">
        <v>0</v>
      </c>
      <c r="B1" s="5"/>
      <c r="C1" s="5"/>
      <c r="D1" s="5"/>
      <c r="E1" s="5" t="s">
        <v>1</v>
      </c>
      <c r="F1" s="5"/>
      <c r="G1" s="29"/>
      <c r="H1" s="5"/>
      <c r="I1" s="77"/>
      <c r="J1" s="77"/>
      <c r="K1" s="5" t="s">
        <v>2</v>
      </c>
      <c r="L1" s="77"/>
    </row>
    <row r="2" spans="1:12" s="8" customFormat="1" ht="29.25" customHeight="1" x14ac:dyDescent="0.25">
      <c r="A2" s="7" t="s">
        <v>3</v>
      </c>
      <c r="E2" s="74" t="s">
        <v>4</v>
      </c>
      <c r="K2" s="74"/>
    </row>
    <row r="3" spans="1:12" s="75" customFormat="1" ht="21.75" customHeight="1" x14ac:dyDescent="0.3">
      <c r="A3" s="20"/>
    </row>
    <row r="4" spans="1:12" x14ac:dyDescent="0.25">
      <c r="A4" s="9"/>
    </row>
    <row r="5" spans="1:12" x14ac:dyDescent="0.25">
      <c r="A5" s="142" t="s">
        <v>5</v>
      </c>
      <c r="B5" s="142"/>
      <c r="C5" s="142"/>
      <c r="D5" s="142"/>
      <c r="E5" s="10"/>
    </row>
    <row r="6" spans="1:12" x14ac:dyDescent="0.25">
      <c r="A6" s="11"/>
      <c r="B6" s="144" t="s">
        <v>6</v>
      </c>
      <c r="C6" s="144"/>
      <c r="D6" s="144"/>
      <c r="E6" s="10"/>
    </row>
    <row r="7" spans="1:12" x14ac:dyDescent="0.25">
      <c r="A7" s="11"/>
      <c r="B7" s="144" t="s">
        <v>7</v>
      </c>
      <c r="C7" s="144"/>
      <c r="D7" s="144"/>
      <c r="E7" s="10"/>
    </row>
    <row r="8" spans="1:12" x14ac:dyDescent="0.25">
      <c r="A8" s="11"/>
      <c r="B8" s="144" t="s">
        <v>8</v>
      </c>
      <c r="C8" s="144"/>
      <c r="D8" s="144"/>
      <c r="E8" s="12"/>
    </row>
    <row r="9" spans="1:12" x14ac:dyDescent="0.25">
      <c r="A9" s="11"/>
      <c r="B9" s="144" t="s">
        <v>9</v>
      </c>
      <c r="C9" s="144"/>
      <c r="D9" s="144"/>
      <c r="E9" s="12"/>
    </row>
    <row r="10" spans="1:12" x14ac:dyDescent="0.25">
      <c r="A10" s="11"/>
      <c r="B10" s="13"/>
      <c r="C10" s="13"/>
      <c r="D10" s="14"/>
      <c r="E10" s="15"/>
    </row>
    <row r="11" spans="1:12" x14ac:dyDescent="0.3">
      <c r="A11" s="16"/>
      <c r="D11" s="17"/>
      <c r="E11" s="9"/>
    </row>
    <row r="12" spans="1:12" s="19" customFormat="1" ht="14.25" x14ac:dyDescent="0.25">
      <c r="A12" s="18" t="s">
        <v>10</v>
      </c>
    </row>
    <row r="13" spans="1:12" s="19" customFormat="1" ht="60" customHeight="1" x14ac:dyDescent="0.25">
      <c r="A13" s="20"/>
      <c r="B13" s="143" t="s">
        <v>11</v>
      </c>
      <c r="C13" s="143"/>
      <c r="D13" s="143"/>
      <c r="E13" s="143"/>
      <c r="F13" s="143"/>
      <c r="G13" s="143"/>
      <c r="H13" s="143"/>
      <c r="I13" s="143"/>
      <c r="J13" s="143"/>
      <c r="K13" s="143"/>
      <c r="L13" s="143"/>
    </row>
    <row r="14" spans="1:12" s="19" customFormat="1" ht="15" customHeight="1" x14ac:dyDescent="0.25">
      <c r="A14" s="20"/>
      <c r="B14" s="124"/>
      <c r="C14" s="124"/>
      <c r="D14" s="124"/>
      <c r="E14" s="124"/>
      <c r="F14" s="124"/>
      <c r="G14" s="124"/>
      <c r="H14" s="124"/>
      <c r="I14" s="124"/>
      <c r="J14" s="124"/>
      <c r="K14" s="124"/>
      <c r="L14" s="124"/>
    </row>
    <row r="15" spans="1:12" s="75" customFormat="1" x14ac:dyDescent="0.3">
      <c r="A15" s="125" t="s">
        <v>12</v>
      </c>
      <c r="D15" s="126"/>
      <c r="E15" s="127"/>
    </row>
    <row r="16" spans="1:12" s="75" customFormat="1" ht="50.1" customHeight="1" x14ac:dyDescent="0.3">
      <c r="A16" s="16"/>
      <c r="B16" s="140" t="s">
        <v>13</v>
      </c>
      <c r="C16" s="140"/>
      <c r="D16" s="140"/>
      <c r="E16" s="140"/>
      <c r="F16" s="140"/>
      <c r="G16" s="140"/>
      <c r="H16" s="140"/>
      <c r="I16" s="140"/>
      <c r="J16" s="140"/>
      <c r="K16" s="140"/>
      <c r="L16" s="140"/>
    </row>
    <row r="17" spans="1:13" s="19" customFormat="1" ht="20.100000000000001" customHeight="1" x14ac:dyDescent="0.25">
      <c r="A17" s="20"/>
      <c r="B17" s="128"/>
      <c r="C17" s="128"/>
      <c r="D17" s="128"/>
      <c r="E17" s="128"/>
      <c r="F17" s="128"/>
      <c r="G17" s="128"/>
      <c r="H17" s="128"/>
      <c r="I17" s="128"/>
      <c r="J17" s="128"/>
      <c r="K17" s="128"/>
      <c r="L17" s="128"/>
    </row>
    <row r="18" spans="1:13" s="19" customFormat="1" ht="21" customHeight="1" x14ac:dyDescent="0.25">
      <c r="A18" s="129" t="s">
        <v>14</v>
      </c>
      <c r="B18" s="128"/>
      <c r="C18" s="128"/>
      <c r="D18" s="128"/>
      <c r="E18" s="128"/>
      <c r="F18" s="128"/>
      <c r="G18" s="128"/>
      <c r="H18" s="128"/>
      <c r="I18" s="128"/>
      <c r="J18" s="128"/>
      <c r="K18" s="128"/>
      <c r="L18" s="128"/>
    </row>
    <row r="19" spans="1:13" s="19" customFormat="1" ht="63.95" customHeight="1" x14ac:dyDescent="0.25">
      <c r="A19" s="20"/>
      <c r="B19" s="141" t="s">
        <v>15</v>
      </c>
      <c r="C19" s="141"/>
      <c r="D19" s="141"/>
      <c r="E19" s="141"/>
      <c r="F19" s="141"/>
      <c r="G19" s="141"/>
      <c r="H19" s="141"/>
      <c r="I19" s="141"/>
      <c r="J19" s="141"/>
      <c r="K19" s="141"/>
      <c r="L19" s="141"/>
      <c r="M19" s="135"/>
    </row>
    <row r="20" spans="1:13" s="19" customFormat="1" ht="15" customHeight="1" x14ac:dyDescent="0.25">
      <c r="A20" s="20"/>
      <c r="B20" s="124"/>
      <c r="C20" s="124"/>
      <c r="D20" s="124"/>
      <c r="E20" s="124"/>
      <c r="F20" s="124"/>
      <c r="G20" s="124"/>
      <c r="H20" s="124"/>
      <c r="I20" s="124"/>
      <c r="J20" s="124"/>
      <c r="K20" s="124"/>
      <c r="L20" s="124"/>
    </row>
    <row r="21" spans="1:13" s="22" customFormat="1" x14ac:dyDescent="0.25">
      <c r="A21" s="18" t="s">
        <v>16</v>
      </c>
      <c r="B21" s="19"/>
      <c r="C21" s="19"/>
      <c r="D21" s="19"/>
    </row>
    <row r="22" spans="1:13" s="22" customFormat="1" x14ac:dyDescent="0.25">
      <c r="A22" s="20"/>
      <c r="B22" s="19" t="s">
        <v>17</v>
      </c>
      <c r="C22" s="19"/>
      <c r="D22" s="19"/>
    </row>
    <row r="23" spans="1:13" s="19" customFormat="1" ht="15" customHeight="1" x14ac:dyDescent="0.25">
      <c r="A23" s="20"/>
      <c r="B23" s="124"/>
      <c r="C23" s="124"/>
      <c r="D23" s="124"/>
      <c r="E23" s="124"/>
      <c r="F23" s="124"/>
      <c r="G23" s="124"/>
      <c r="H23" s="124"/>
      <c r="I23" s="124"/>
      <c r="J23" s="124"/>
      <c r="K23" s="124"/>
      <c r="L23" s="124"/>
    </row>
    <row r="24" spans="1:13" s="22" customFormat="1" x14ac:dyDescent="0.25">
      <c r="A24" s="18" t="s">
        <v>18</v>
      </c>
      <c r="B24" s="23"/>
      <c r="C24" s="23"/>
      <c r="D24" s="19"/>
    </row>
    <row r="25" spans="1:13" s="22" customFormat="1" x14ac:dyDescent="0.25">
      <c r="A25" s="20"/>
      <c r="B25" s="19" t="s">
        <v>19</v>
      </c>
      <c r="C25" s="19" t="s">
        <v>20</v>
      </c>
      <c r="D25" s="19"/>
    </row>
    <row r="26" spans="1:13" s="22" customFormat="1" x14ac:dyDescent="0.25">
      <c r="A26" s="20"/>
      <c r="B26" s="19" t="s">
        <v>21</v>
      </c>
      <c r="C26" s="137" t="s">
        <v>22</v>
      </c>
      <c r="D26" s="137"/>
      <c r="E26" s="138"/>
      <c r="G26" s="136"/>
    </row>
    <row r="27" spans="1:13" s="22" customFormat="1" x14ac:dyDescent="0.25">
      <c r="A27" s="20"/>
      <c r="B27" s="19" t="s">
        <v>23</v>
      </c>
      <c r="C27" s="19" t="s">
        <v>24</v>
      </c>
      <c r="D27" s="19"/>
    </row>
    <row r="28" spans="1:13" s="22" customFormat="1" x14ac:dyDescent="0.25">
      <c r="A28" s="21"/>
    </row>
    <row r="29" spans="1:13" s="22" customFormat="1" x14ac:dyDescent="0.25">
      <c r="A29" s="18" t="s">
        <v>16</v>
      </c>
      <c r="B29" s="19"/>
      <c r="C29" s="19"/>
      <c r="D29" s="19"/>
    </row>
    <row r="30" spans="1:13" s="22" customFormat="1" x14ac:dyDescent="0.25">
      <c r="A30" s="20"/>
      <c r="B30" s="19" t="s">
        <v>17</v>
      </c>
      <c r="C30" s="19"/>
      <c r="D30" s="19"/>
    </row>
    <row r="31" spans="1:13" s="22" customFormat="1" x14ac:dyDescent="0.25">
      <c r="A31" s="21"/>
    </row>
    <row r="32" spans="1:13" s="22" customFormat="1" x14ac:dyDescent="0.25">
      <c r="A32" s="18" t="s">
        <v>25</v>
      </c>
    </row>
    <row r="33" spans="1:12" s="22" customFormat="1" x14ac:dyDescent="0.25">
      <c r="A33" s="76" t="s">
        <v>26</v>
      </c>
    </row>
    <row r="34" spans="1:12" s="22" customFormat="1" x14ac:dyDescent="0.25">
      <c r="A34" s="21"/>
    </row>
    <row r="35" spans="1:12" s="22" customFormat="1" x14ac:dyDescent="0.25">
      <c r="A35" s="18" t="s">
        <v>27</v>
      </c>
      <c r="B35" s="78"/>
      <c r="C35" s="78"/>
      <c r="D35" s="78"/>
      <c r="E35" s="78"/>
      <c r="F35" s="78"/>
      <c r="G35" s="78"/>
      <c r="H35" s="78"/>
      <c r="I35" s="78"/>
      <c r="J35" s="78"/>
      <c r="K35" s="78"/>
      <c r="L35" s="78"/>
    </row>
    <row r="36" spans="1:12" s="22" customFormat="1" ht="32.1" customHeight="1" x14ac:dyDescent="0.25">
      <c r="A36" s="76"/>
      <c r="B36" s="145" t="s">
        <v>28</v>
      </c>
      <c r="C36" s="145"/>
      <c r="D36" s="145"/>
      <c r="E36" s="145"/>
      <c r="F36" s="145"/>
      <c r="G36" s="145"/>
      <c r="H36" s="145"/>
      <c r="I36" s="145"/>
      <c r="J36" s="145"/>
      <c r="K36" s="145"/>
      <c r="L36" s="145"/>
    </row>
    <row r="37" spans="1:12" s="22" customFormat="1" ht="9" customHeight="1" x14ac:dyDescent="0.25">
      <c r="A37" s="76"/>
      <c r="B37" s="78"/>
      <c r="C37" s="78"/>
      <c r="D37" s="78"/>
      <c r="E37" s="78"/>
      <c r="F37" s="78"/>
      <c r="G37" s="78"/>
      <c r="H37" s="78"/>
      <c r="I37" s="78"/>
      <c r="J37" s="78"/>
      <c r="K37" s="78"/>
      <c r="L37" s="78"/>
    </row>
    <row r="38" spans="1:12" s="22" customFormat="1" x14ac:dyDescent="0.25">
      <c r="A38" s="76"/>
      <c r="B38" s="78"/>
      <c r="C38" s="78" t="s">
        <v>29</v>
      </c>
      <c r="D38" s="78"/>
      <c r="E38" s="78"/>
      <c r="F38" s="78"/>
      <c r="G38" s="78"/>
      <c r="H38" s="78"/>
      <c r="I38" s="78"/>
      <c r="J38" s="78"/>
      <c r="K38" s="78"/>
      <c r="L38" s="78"/>
    </row>
    <row r="39" spans="1:12" s="22" customFormat="1" ht="9" customHeight="1" x14ac:dyDescent="0.25">
      <c r="A39" s="76"/>
      <c r="B39" s="78"/>
      <c r="C39" s="78"/>
      <c r="D39" s="78"/>
      <c r="E39" s="78"/>
      <c r="F39" s="78"/>
      <c r="G39" s="78"/>
      <c r="H39" s="78"/>
      <c r="I39" s="78"/>
      <c r="J39" s="78"/>
      <c r="K39" s="78"/>
      <c r="L39" s="78"/>
    </row>
    <row r="40" spans="1:12" s="22" customFormat="1" ht="60.95" customHeight="1" x14ac:dyDescent="0.25">
      <c r="A40" s="76"/>
      <c r="B40" s="145" t="s">
        <v>30</v>
      </c>
      <c r="C40" s="145"/>
      <c r="D40" s="145"/>
      <c r="E40" s="145"/>
      <c r="F40" s="145"/>
      <c r="G40" s="145"/>
      <c r="H40" s="145"/>
      <c r="I40" s="145"/>
      <c r="J40" s="145"/>
      <c r="K40" s="145"/>
      <c r="L40" s="145"/>
    </row>
    <row r="41" spans="1:12" s="22" customFormat="1" x14ac:dyDescent="0.25">
      <c r="A41" s="18" t="s">
        <v>31</v>
      </c>
      <c r="B41" s="78"/>
      <c r="C41" s="78"/>
      <c r="D41" s="78"/>
      <c r="E41" s="78"/>
      <c r="F41" s="78"/>
      <c r="G41" s="78"/>
      <c r="H41" s="78"/>
      <c r="I41" s="78"/>
      <c r="J41" s="78"/>
      <c r="K41" s="78"/>
      <c r="L41" s="78"/>
    </row>
    <row r="42" spans="1:12" s="22" customFormat="1" ht="32.1" customHeight="1" x14ac:dyDescent="0.25">
      <c r="A42" s="76"/>
      <c r="B42" s="145" t="s">
        <v>32</v>
      </c>
      <c r="C42" s="145"/>
      <c r="D42" s="145"/>
      <c r="E42" s="145"/>
      <c r="F42" s="145"/>
      <c r="G42" s="145"/>
      <c r="H42" s="145"/>
      <c r="I42" s="145"/>
      <c r="J42" s="145"/>
      <c r="K42" s="145"/>
      <c r="L42" s="145"/>
    </row>
    <row r="43" spans="1:12" s="22" customFormat="1" ht="9.9499999999999993" customHeight="1" x14ac:dyDescent="0.25">
      <c r="A43" s="76"/>
      <c r="B43" s="78"/>
      <c r="C43" s="78"/>
      <c r="D43" s="78"/>
      <c r="E43" s="78"/>
      <c r="F43" s="78"/>
      <c r="G43" s="78"/>
      <c r="H43" s="78"/>
      <c r="I43" s="78"/>
      <c r="J43" s="78"/>
      <c r="K43" s="78"/>
      <c r="L43" s="78"/>
    </row>
    <row r="44" spans="1:12" s="22" customFormat="1" x14ac:dyDescent="0.25">
      <c r="A44" s="76"/>
      <c r="B44" s="78"/>
      <c r="C44" s="78" t="s">
        <v>33</v>
      </c>
      <c r="D44" s="78"/>
      <c r="E44" s="78"/>
      <c r="F44" s="78"/>
      <c r="G44" s="78"/>
      <c r="H44" s="78"/>
      <c r="I44" s="78"/>
      <c r="J44" s="78"/>
      <c r="K44" s="78"/>
      <c r="L44" s="78"/>
    </row>
    <row r="45" spans="1:12" s="22" customFormat="1" ht="9" customHeight="1" x14ac:dyDescent="0.25">
      <c r="A45" s="76"/>
      <c r="B45" s="78"/>
      <c r="C45" s="78"/>
      <c r="D45" s="78"/>
      <c r="E45" s="78"/>
      <c r="F45" s="78"/>
      <c r="G45" s="78"/>
      <c r="H45" s="78"/>
      <c r="I45" s="78"/>
      <c r="J45" s="78"/>
      <c r="K45" s="78"/>
      <c r="L45" s="78"/>
    </row>
    <row r="46" spans="1:12" ht="54.95" customHeight="1" x14ac:dyDescent="0.25">
      <c r="A46" s="76"/>
      <c r="B46" s="145" t="s">
        <v>34</v>
      </c>
      <c r="C46" s="145"/>
      <c r="D46" s="145"/>
      <c r="E46" s="145"/>
      <c r="F46" s="145"/>
      <c r="G46" s="145"/>
      <c r="H46" s="145"/>
      <c r="I46" s="145"/>
      <c r="J46" s="145"/>
      <c r="K46" s="145"/>
      <c r="L46" s="145"/>
    </row>
    <row r="47" spans="1:12" x14ac:dyDescent="0.25">
      <c r="A47" s="79"/>
      <c r="B47" s="79"/>
      <c r="C47" s="79"/>
      <c r="D47" s="79"/>
      <c r="E47" s="79"/>
      <c r="F47" s="79"/>
      <c r="G47" s="79"/>
      <c r="H47" s="79"/>
      <c r="I47" s="79"/>
      <c r="J47" s="79"/>
      <c r="K47" s="79"/>
      <c r="L47" s="79"/>
    </row>
    <row r="48" spans="1:12" x14ac:dyDescent="0.25">
      <c r="A48" s="18" t="s">
        <v>35</v>
      </c>
      <c r="B48" s="78"/>
      <c r="C48" s="78"/>
      <c r="D48" s="78"/>
      <c r="E48" s="78"/>
      <c r="F48" s="78"/>
      <c r="G48" s="78"/>
      <c r="H48" s="78"/>
      <c r="I48" s="78"/>
      <c r="J48" s="78"/>
      <c r="K48" s="78"/>
      <c r="L48" s="78"/>
    </row>
    <row r="49" spans="1:12" ht="32.1" customHeight="1" x14ac:dyDescent="0.25">
      <c r="A49" s="76"/>
      <c r="B49" s="145" t="s">
        <v>36</v>
      </c>
      <c r="C49" s="145"/>
      <c r="D49" s="145"/>
      <c r="E49" s="145"/>
      <c r="F49" s="145"/>
      <c r="G49" s="145"/>
      <c r="H49" s="145"/>
      <c r="I49" s="145"/>
      <c r="J49" s="145"/>
      <c r="K49" s="145"/>
      <c r="L49" s="145"/>
    </row>
    <row r="50" spans="1:12" ht="6.95" customHeight="1" x14ac:dyDescent="0.25">
      <c r="A50" s="76"/>
      <c r="B50" s="78"/>
      <c r="C50" s="78"/>
      <c r="D50" s="78"/>
      <c r="E50" s="78"/>
      <c r="F50" s="78"/>
      <c r="G50" s="78"/>
      <c r="H50" s="78"/>
      <c r="I50" s="78"/>
      <c r="J50" s="78"/>
      <c r="K50" s="78"/>
      <c r="L50" s="78"/>
    </row>
    <row r="51" spans="1:12" x14ac:dyDescent="0.25">
      <c r="A51" s="76"/>
      <c r="B51" s="78"/>
      <c r="C51" s="78" t="s">
        <v>37</v>
      </c>
      <c r="D51" s="78"/>
      <c r="E51" s="78"/>
      <c r="F51" s="78"/>
      <c r="G51" s="78"/>
      <c r="H51" s="78"/>
      <c r="I51" s="78"/>
      <c r="J51" s="78"/>
      <c r="K51" s="78"/>
      <c r="L51" s="78"/>
    </row>
    <row r="52" spans="1:12" ht="9" customHeight="1" x14ac:dyDescent="0.25">
      <c r="A52" s="76"/>
      <c r="B52" s="78"/>
      <c r="C52" s="78"/>
      <c r="D52" s="78"/>
      <c r="E52" s="78"/>
      <c r="F52" s="78"/>
      <c r="G52" s="78"/>
      <c r="H52" s="78"/>
      <c r="I52" s="78"/>
      <c r="J52" s="78"/>
      <c r="K52" s="78"/>
      <c r="L52" s="78"/>
    </row>
    <row r="53" spans="1:12" ht="66.95" customHeight="1" x14ac:dyDescent="0.25">
      <c r="A53" s="76"/>
      <c r="B53" s="145" t="s">
        <v>38</v>
      </c>
      <c r="C53" s="145"/>
      <c r="D53" s="145"/>
      <c r="E53" s="145"/>
      <c r="F53" s="145"/>
      <c r="G53" s="145"/>
      <c r="H53" s="145"/>
      <c r="I53" s="145"/>
      <c r="J53" s="145"/>
      <c r="K53" s="145"/>
      <c r="L53" s="145"/>
    </row>
    <row r="54" spans="1:12" x14ac:dyDescent="0.25">
      <c r="A54" s="79"/>
      <c r="B54" s="79"/>
      <c r="C54" s="79"/>
      <c r="D54" s="79"/>
      <c r="E54" s="79"/>
      <c r="F54" s="79"/>
      <c r="G54" s="79"/>
      <c r="H54" s="79"/>
      <c r="I54" s="79"/>
      <c r="J54" s="79"/>
      <c r="K54" s="79"/>
      <c r="L54" s="79"/>
    </row>
  </sheetData>
  <mergeCells count="14">
    <mergeCell ref="B53:L53"/>
    <mergeCell ref="B36:L36"/>
    <mergeCell ref="B40:L40"/>
    <mergeCell ref="B42:L42"/>
    <mergeCell ref="B46:L46"/>
    <mergeCell ref="B49:L49"/>
    <mergeCell ref="B16:L16"/>
    <mergeCell ref="B19:L19"/>
    <mergeCell ref="A5:D5"/>
    <mergeCell ref="B13:L13"/>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S117"/>
  <sheetViews>
    <sheetView tabSelected="1" zoomScale="80" zoomScaleNormal="80" workbookViewId="0">
      <pane ySplit="3" topLeftCell="A4" activePane="bottomLeft" state="frozen"/>
      <selection pane="bottomLeft" activeCell="H7" sqref="H7"/>
    </sheetView>
  </sheetViews>
  <sheetFormatPr defaultColWidth="9.140625" defaultRowHeight="30" customHeight="1" x14ac:dyDescent="0.3"/>
  <cols>
    <col min="1" max="2" width="6.85546875" style="43" customWidth="1"/>
    <col min="3" max="3" width="8.85546875" style="83" customWidth="1"/>
    <col min="4" max="4" width="8.5703125" style="44" customWidth="1"/>
    <col min="5" max="5" width="55.85546875" style="31" customWidth="1"/>
    <col min="6" max="6" width="36" style="45" customWidth="1"/>
    <col min="7" max="7" width="37.85546875" style="45" customWidth="1"/>
    <col min="8" max="8" width="17" style="2" customWidth="1"/>
    <col min="9" max="9" width="18" style="55" customWidth="1"/>
    <col min="10" max="10" width="14.85546875" style="58" customWidth="1"/>
    <col min="11" max="11" width="14.42578125" style="55" customWidth="1"/>
    <col min="12" max="12" width="13.5703125" style="58" customWidth="1"/>
    <col min="13" max="13" width="13.140625" style="55" customWidth="1"/>
    <col min="14" max="14" width="12.140625" style="58" customWidth="1"/>
    <col min="15" max="15" width="15.85546875" style="55" customWidth="1"/>
    <col min="16" max="16" width="17.140625" style="58" customWidth="1"/>
    <col min="17" max="17" width="12.42578125" style="1" customWidth="1"/>
    <col min="18" max="18" width="11.85546875" style="1" customWidth="1"/>
    <col min="19" max="16384" width="9.140625" style="1"/>
  </cols>
  <sheetData>
    <row r="1" spans="1:19" s="33" customFormat="1" ht="30" customHeight="1" x14ac:dyDescent="0.25">
      <c r="A1" s="32" t="s">
        <v>39</v>
      </c>
      <c r="C1" s="111"/>
      <c r="F1" s="33" t="str">
        <f>'1. Johdanto'!A1</f>
        <v>KOODISTO: TOTEUTUSOSALAJI RAKENNUSOSA</v>
      </c>
      <c r="G1" s="46"/>
      <c r="H1" s="33" t="s">
        <v>1</v>
      </c>
      <c r="L1" s="34"/>
      <c r="S1" s="33" t="s">
        <v>40</v>
      </c>
    </row>
    <row r="2" spans="1:19" s="29" customFormat="1" ht="36" customHeight="1" x14ac:dyDescent="0.25">
      <c r="A2" s="26" t="s">
        <v>41</v>
      </c>
      <c r="B2" s="26" t="s">
        <v>42</v>
      </c>
      <c r="C2" s="112" t="s">
        <v>43</v>
      </c>
      <c r="D2" s="26" t="s">
        <v>44</v>
      </c>
      <c r="E2" s="27" t="s">
        <v>45</v>
      </c>
      <c r="F2" s="28" t="s">
        <v>45</v>
      </c>
      <c r="G2" s="47" t="s">
        <v>45</v>
      </c>
      <c r="H2" s="28" t="s">
        <v>46</v>
      </c>
      <c r="I2" s="146" t="s">
        <v>47</v>
      </c>
      <c r="J2" s="146"/>
      <c r="K2" s="146" t="s">
        <v>48</v>
      </c>
      <c r="L2" s="146"/>
      <c r="M2" s="146" t="s">
        <v>49</v>
      </c>
      <c r="N2" s="146"/>
      <c r="O2" s="148" t="s">
        <v>50</v>
      </c>
      <c r="P2" s="148"/>
      <c r="Q2" s="147" t="s">
        <v>51</v>
      </c>
      <c r="R2" s="147"/>
    </row>
    <row r="3" spans="1:19" s="52" customFormat="1" ht="30" customHeight="1" x14ac:dyDescent="0.25">
      <c r="A3" s="30"/>
      <c r="B3" s="30"/>
      <c r="C3" s="113"/>
      <c r="D3" s="30"/>
      <c r="E3" s="30" t="s">
        <v>19</v>
      </c>
      <c r="F3" s="30" t="s">
        <v>21</v>
      </c>
      <c r="G3" s="48" t="s">
        <v>23</v>
      </c>
      <c r="H3" s="30" t="s">
        <v>52</v>
      </c>
      <c r="I3" s="30" t="s">
        <v>53</v>
      </c>
      <c r="J3" s="56" t="s">
        <v>54</v>
      </c>
      <c r="K3" s="30" t="s">
        <v>53</v>
      </c>
      <c r="L3" s="56" t="s">
        <v>54</v>
      </c>
      <c r="M3" s="30" t="s">
        <v>53</v>
      </c>
      <c r="N3" s="56" t="s">
        <v>54</v>
      </c>
      <c r="O3" s="30" t="s">
        <v>53</v>
      </c>
      <c r="P3" s="56" t="s">
        <v>54</v>
      </c>
      <c r="Q3" s="52" t="s">
        <v>55</v>
      </c>
      <c r="R3" s="52" t="s">
        <v>56</v>
      </c>
    </row>
    <row r="4" spans="1:19" ht="30" customHeight="1" x14ac:dyDescent="0.25">
      <c r="A4" s="84" t="s">
        <v>57</v>
      </c>
      <c r="B4" s="38"/>
      <c r="C4" s="114"/>
      <c r="D4" s="39"/>
      <c r="E4" t="s">
        <v>58</v>
      </c>
      <c r="F4" t="s">
        <v>59</v>
      </c>
      <c r="G4" t="s">
        <v>60</v>
      </c>
      <c r="H4" s="49"/>
      <c r="I4" s="53"/>
      <c r="J4" s="57"/>
      <c r="K4" s="53"/>
      <c r="L4" s="57"/>
      <c r="M4" s="54"/>
      <c r="N4" s="59"/>
      <c r="O4" s="54"/>
      <c r="Q4" s="99" t="s">
        <v>61</v>
      </c>
    </row>
    <row r="5" spans="1:19" ht="30" customHeight="1" x14ac:dyDescent="0.25">
      <c r="A5" s="42"/>
      <c r="B5" s="40" t="s">
        <v>62</v>
      </c>
      <c r="C5" s="115"/>
      <c r="D5" s="41"/>
      <c r="E5" s="103" t="s">
        <v>63</v>
      </c>
      <c r="F5" t="s">
        <v>64</v>
      </c>
      <c r="G5" t="s">
        <v>65</v>
      </c>
      <c r="H5" s="50"/>
      <c r="I5" s="53"/>
      <c r="J5" s="57"/>
      <c r="K5" s="53"/>
      <c r="L5" s="57"/>
      <c r="M5" s="54"/>
      <c r="N5" s="59"/>
      <c r="O5" s="54"/>
      <c r="Q5" s="99" t="s">
        <v>61</v>
      </c>
    </row>
    <row r="6" spans="1:19" ht="30" customHeight="1" x14ac:dyDescent="0.25">
      <c r="A6" s="42"/>
      <c r="B6" s="40"/>
      <c r="C6" s="115" t="s">
        <v>66</v>
      </c>
      <c r="D6" s="41"/>
      <c r="E6" s="104" t="s">
        <v>67</v>
      </c>
      <c r="F6" t="s">
        <v>68</v>
      </c>
      <c r="G6" t="s">
        <v>69</v>
      </c>
      <c r="H6" s="50" t="s">
        <v>70</v>
      </c>
      <c r="I6" s="53" t="s">
        <v>71</v>
      </c>
      <c r="J6" s="57"/>
      <c r="K6" s="53"/>
      <c r="L6" s="57"/>
      <c r="M6" s="54"/>
      <c r="N6" s="59"/>
      <c r="O6" s="54"/>
      <c r="Q6" s="99" t="s">
        <v>61</v>
      </c>
    </row>
    <row r="7" spans="1:19" ht="30" customHeight="1" x14ac:dyDescent="0.25">
      <c r="A7" s="42"/>
      <c r="B7" s="40"/>
      <c r="C7" s="115"/>
      <c r="D7" s="41" t="s">
        <v>72</v>
      </c>
      <c r="E7" s="37" t="s">
        <v>73</v>
      </c>
      <c r="F7" t="s">
        <v>74</v>
      </c>
      <c r="G7" t="s">
        <v>75</v>
      </c>
      <c r="H7" s="50"/>
      <c r="I7" s="53"/>
      <c r="J7" s="57" t="s">
        <v>76</v>
      </c>
      <c r="K7" s="53"/>
      <c r="L7" s="57"/>
      <c r="M7" s="54"/>
      <c r="N7" s="59"/>
      <c r="O7" s="54"/>
      <c r="Q7" s="99" t="s">
        <v>61</v>
      </c>
    </row>
    <row r="8" spans="1:19" ht="30" customHeight="1" x14ac:dyDescent="0.25">
      <c r="A8" s="42"/>
      <c r="B8" s="40"/>
      <c r="C8" s="115"/>
      <c r="D8" s="41" t="s">
        <v>77</v>
      </c>
      <c r="E8" s="37" t="s">
        <v>78</v>
      </c>
      <c r="F8" t="s">
        <v>79</v>
      </c>
      <c r="G8" t="s">
        <v>80</v>
      </c>
      <c r="H8" s="50" t="s">
        <v>70</v>
      </c>
      <c r="I8" s="53"/>
      <c r="J8" s="57" t="s">
        <v>76</v>
      </c>
      <c r="K8" s="53"/>
      <c r="L8" s="57"/>
      <c r="M8" s="54"/>
      <c r="N8" s="59"/>
      <c r="O8" s="54"/>
      <c r="Q8" s="99" t="s">
        <v>61</v>
      </c>
    </row>
    <row r="9" spans="1:19" ht="30" customHeight="1" x14ac:dyDescent="0.25">
      <c r="A9" s="42"/>
      <c r="B9" s="40"/>
      <c r="C9" s="115"/>
      <c r="D9" s="41" t="s">
        <v>81</v>
      </c>
      <c r="E9" s="37" t="s">
        <v>82</v>
      </c>
      <c r="F9" t="s">
        <v>83</v>
      </c>
      <c r="G9" t="s">
        <v>84</v>
      </c>
      <c r="H9" s="50" t="s">
        <v>70</v>
      </c>
      <c r="I9" s="53"/>
      <c r="J9" s="57" t="s">
        <v>76</v>
      </c>
      <c r="K9" s="53"/>
      <c r="L9" s="57"/>
      <c r="M9" s="54"/>
      <c r="N9" s="59"/>
      <c r="O9" s="54"/>
      <c r="Q9" s="99" t="s">
        <v>61</v>
      </c>
    </row>
    <row r="10" spans="1:19" ht="30" customHeight="1" x14ac:dyDescent="0.25">
      <c r="A10" s="42"/>
      <c r="B10" s="40"/>
      <c r="C10" s="115"/>
      <c r="D10" s="41" t="s">
        <v>85</v>
      </c>
      <c r="E10" s="37" t="s">
        <v>86</v>
      </c>
      <c r="F10" t="s">
        <v>87</v>
      </c>
      <c r="G10" t="s">
        <v>88</v>
      </c>
      <c r="H10" s="50" t="s">
        <v>70</v>
      </c>
      <c r="I10" s="53"/>
      <c r="J10" s="57" t="s">
        <v>76</v>
      </c>
      <c r="K10" s="53" t="s">
        <v>71</v>
      </c>
      <c r="M10" s="54"/>
      <c r="N10" s="59"/>
      <c r="O10" s="54"/>
      <c r="Q10" s="99" t="s">
        <v>61</v>
      </c>
    </row>
    <row r="11" spans="1:19" ht="30" customHeight="1" x14ac:dyDescent="0.25">
      <c r="A11" s="42"/>
      <c r="B11" s="40"/>
      <c r="C11" s="115"/>
      <c r="D11" s="41" t="s">
        <v>89</v>
      </c>
      <c r="E11" s="37" t="s">
        <v>90</v>
      </c>
      <c r="F11" t="s">
        <v>91</v>
      </c>
      <c r="G11" t="s">
        <v>92</v>
      </c>
      <c r="H11" s="50" t="s">
        <v>70</v>
      </c>
      <c r="I11" s="53"/>
      <c r="J11" s="57" t="s">
        <v>76</v>
      </c>
      <c r="K11" s="53"/>
      <c r="L11" s="57"/>
      <c r="M11" s="54"/>
      <c r="N11" s="59"/>
      <c r="O11" s="54"/>
      <c r="Q11" s="99" t="s">
        <v>61</v>
      </c>
    </row>
    <row r="12" spans="1:19" ht="30" customHeight="1" x14ac:dyDescent="0.25">
      <c r="A12" s="42"/>
      <c r="B12" s="40"/>
      <c r="C12" s="115"/>
      <c r="D12" s="41" t="s">
        <v>93</v>
      </c>
      <c r="E12" s="37" t="s">
        <v>94</v>
      </c>
      <c r="F12" t="s">
        <v>95</v>
      </c>
      <c r="G12" t="s">
        <v>96</v>
      </c>
      <c r="H12" s="50" t="s">
        <v>70</v>
      </c>
      <c r="I12" s="53"/>
      <c r="J12" s="57" t="s">
        <v>76</v>
      </c>
      <c r="K12" s="53"/>
      <c r="L12" s="57"/>
      <c r="M12" s="54"/>
      <c r="N12" s="59"/>
      <c r="O12" s="54"/>
      <c r="Q12" s="99" t="s">
        <v>61</v>
      </c>
    </row>
    <row r="13" spans="1:19" ht="30" customHeight="1" x14ac:dyDescent="0.25">
      <c r="A13" s="42"/>
      <c r="B13" s="40"/>
      <c r="C13" s="115"/>
      <c r="D13" s="41" t="s">
        <v>97</v>
      </c>
      <c r="E13" s="37" t="s">
        <v>98</v>
      </c>
      <c r="F13" t="s">
        <v>99</v>
      </c>
      <c r="G13" t="s">
        <v>100</v>
      </c>
      <c r="H13" s="50" t="s">
        <v>70</v>
      </c>
      <c r="I13" s="53"/>
      <c r="J13" s="57" t="s">
        <v>76</v>
      </c>
      <c r="K13" s="53"/>
      <c r="L13" s="57"/>
      <c r="M13" s="54"/>
      <c r="N13" s="59"/>
      <c r="O13" s="54"/>
      <c r="Q13" s="99" t="s">
        <v>61</v>
      </c>
    </row>
    <row r="14" spans="1:19" ht="30" customHeight="1" x14ac:dyDescent="0.25">
      <c r="A14" s="42"/>
      <c r="B14" s="40"/>
      <c r="C14" s="115" t="s">
        <v>101</v>
      </c>
      <c r="D14" s="41"/>
      <c r="E14" s="105" t="s">
        <v>102</v>
      </c>
      <c r="F14" t="s">
        <v>103</v>
      </c>
      <c r="G14" t="s">
        <v>104</v>
      </c>
      <c r="H14" s="50" t="s">
        <v>70</v>
      </c>
      <c r="I14" s="53" t="s">
        <v>71</v>
      </c>
      <c r="J14" s="57"/>
      <c r="K14" s="53" t="s">
        <v>71</v>
      </c>
      <c r="M14" s="54"/>
      <c r="N14" s="59"/>
      <c r="O14" s="54"/>
      <c r="Q14" s="99" t="s">
        <v>61</v>
      </c>
    </row>
    <row r="15" spans="1:19" ht="30" customHeight="1" x14ac:dyDescent="0.25">
      <c r="A15" s="42"/>
      <c r="B15" s="40"/>
      <c r="C15" s="115"/>
      <c r="D15" s="41" t="s">
        <v>105</v>
      </c>
      <c r="E15" s="37" t="s">
        <v>106</v>
      </c>
      <c r="F15" t="s">
        <v>107</v>
      </c>
      <c r="G15" t="s">
        <v>108</v>
      </c>
      <c r="H15" s="50" t="s">
        <v>70</v>
      </c>
      <c r="I15" s="53"/>
      <c r="J15" s="57" t="s">
        <v>76</v>
      </c>
      <c r="K15" s="53"/>
      <c r="L15" s="57" t="s">
        <v>76</v>
      </c>
      <c r="M15" s="54"/>
      <c r="N15" s="59"/>
      <c r="O15" s="54"/>
      <c r="Q15" s="99" t="s">
        <v>61</v>
      </c>
    </row>
    <row r="16" spans="1:19" ht="30" customHeight="1" x14ac:dyDescent="0.25">
      <c r="A16" s="42"/>
      <c r="B16" s="40"/>
      <c r="C16" s="115"/>
      <c r="D16" s="41" t="s">
        <v>109</v>
      </c>
      <c r="E16" s="37" t="s">
        <v>110</v>
      </c>
      <c r="F16" t="s">
        <v>111</v>
      </c>
      <c r="G16" t="s">
        <v>112</v>
      </c>
      <c r="H16" s="50" t="s">
        <v>70</v>
      </c>
      <c r="I16" s="53"/>
      <c r="J16" s="57" t="s">
        <v>76</v>
      </c>
      <c r="K16" s="53"/>
      <c r="L16" s="57"/>
      <c r="M16" s="54"/>
      <c r="N16" s="59"/>
      <c r="O16" s="54"/>
      <c r="Q16" s="99" t="s">
        <v>61</v>
      </c>
    </row>
    <row r="17" spans="1:17" ht="30" customHeight="1" x14ac:dyDescent="0.25">
      <c r="A17" s="42"/>
      <c r="B17" s="40"/>
      <c r="C17" s="115"/>
      <c r="D17" s="41" t="s">
        <v>113</v>
      </c>
      <c r="E17" s="37" t="s">
        <v>114</v>
      </c>
      <c r="F17" t="s">
        <v>115</v>
      </c>
      <c r="G17" t="s">
        <v>116</v>
      </c>
      <c r="H17" s="50" t="s">
        <v>70</v>
      </c>
      <c r="I17" s="82"/>
      <c r="J17" s="57" t="s">
        <v>76</v>
      </c>
      <c r="K17" s="100"/>
      <c r="L17" s="57"/>
      <c r="M17" s="82"/>
      <c r="N17" s="59"/>
      <c r="O17" s="101"/>
      <c r="Q17" s="99" t="s">
        <v>117</v>
      </c>
    </row>
    <row r="18" spans="1:17" ht="30" customHeight="1" x14ac:dyDescent="0.25">
      <c r="A18" s="42"/>
      <c r="B18" s="40"/>
      <c r="C18" s="115"/>
      <c r="D18" s="41" t="s">
        <v>118</v>
      </c>
      <c r="E18" s="37" t="s">
        <v>119</v>
      </c>
      <c r="F18" t="s">
        <v>120</v>
      </c>
      <c r="G18" t="s">
        <v>121</v>
      </c>
      <c r="H18" s="50" t="s">
        <v>70</v>
      </c>
      <c r="I18" s="102"/>
      <c r="J18" s="57" t="s">
        <v>76</v>
      </c>
      <c r="K18" s="102"/>
      <c r="L18" s="57"/>
      <c r="M18" s="54"/>
      <c r="N18" s="59"/>
      <c r="O18" s="54"/>
      <c r="Q18" s="99" t="s">
        <v>117</v>
      </c>
    </row>
    <row r="19" spans="1:17" ht="30" customHeight="1" x14ac:dyDescent="0.25">
      <c r="A19" s="42"/>
      <c r="B19" s="40"/>
      <c r="C19" s="115" t="s">
        <v>122</v>
      </c>
      <c r="D19" s="41"/>
      <c r="E19" s="105" t="s">
        <v>123</v>
      </c>
      <c r="F19" t="s">
        <v>124</v>
      </c>
      <c r="G19" t="s">
        <v>125</v>
      </c>
      <c r="H19" s="50" t="s">
        <v>70</v>
      </c>
      <c r="I19" s="53" t="s">
        <v>71</v>
      </c>
      <c r="J19" s="57"/>
      <c r="K19" s="53"/>
      <c r="L19" s="57"/>
      <c r="M19" s="54"/>
      <c r="N19" s="59"/>
      <c r="O19" s="54"/>
      <c r="Q19" s="99" t="s">
        <v>61</v>
      </c>
    </row>
    <row r="20" spans="1:17" ht="33" customHeight="1" x14ac:dyDescent="0.25">
      <c r="A20" s="42"/>
      <c r="B20" s="40"/>
      <c r="C20" s="115"/>
      <c r="D20" s="41" t="s">
        <v>126</v>
      </c>
      <c r="E20" s="37" t="s">
        <v>127</v>
      </c>
      <c r="F20" t="s">
        <v>128</v>
      </c>
      <c r="G20" t="s">
        <v>129</v>
      </c>
      <c r="H20" s="50" t="s">
        <v>70</v>
      </c>
      <c r="I20" s="53"/>
      <c r="J20" s="57" t="s">
        <v>76</v>
      </c>
      <c r="K20" s="53"/>
      <c r="L20" s="57"/>
      <c r="M20" s="54"/>
      <c r="N20" s="59"/>
      <c r="O20" s="54"/>
      <c r="Q20" s="99" t="s">
        <v>61</v>
      </c>
    </row>
    <row r="21" spans="1:17" ht="36" customHeight="1" x14ac:dyDescent="0.25">
      <c r="A21" s="42"/>
      <c r="B21" s="40"/>
      <c r="C21" s="115"/>
      <c r="D21" s="41" t="s">
        <v>130</v>
      </c>
      <c r="E21" s="37" t="s">
        <v>131</v>
      </c>
      <c r="F21" t="s">
        <v>132</v>
      </c>
      <c r="G21" t="s">
        <v>133</v>
      </c>
      <c r="H21" s="50" t="s">
        <v>70</v>
      </c>
      <c r="I21" s="53"/>
      <c r="J21" s="57" t="s">
        <v>76</v>
      </c>
      <c r="K21" s="53"/>
      <c r="L21" s="57"/>
      <c r="M21" s="54"/>
      <c r="N21" s="59"/>
      <c r="O21" s="54"/>
      <c r="Q21" s="99" t="s">
        <v>61</v>
      </c>
    </row>
    <row r="22" spans="1:17" ht="47.25" customHeight="1" x14ac:dyDescent="0.25">
      <c r="A22" s="42"/>
      <c r="B22" s="40"/>
      <c r="C22" s="115"/>
      <c r="D22" s="41" t="s">
        <v>134</v>
      </c>
      <c r="E22" s="37" t="s">
        <v>135</v>
      </c>
      <c r="F22" t="s">
        <v>136</v>
      </c>
      <c r="G22" t="s">
        <v>137</v>
      </c>
      <c r="H22" s="50" t="s">
        <v>70</v>
      </c>
      <c r="I22" s="53"/>
      <c r="J22" s="57" t="s">
        <v>76</v>
      </c>
      <c r="K22" s="53"/>
      <c r="L22" s="57"/>
      <c r="M22" s="54" t="s">
        <v>71</v>
      </c>
      <c r="N22" s="59"/>
      <c r="O22" s="54"/>
      <c r="Q22" s="99" t="s">
        <v>61</v>
      </c>
    </row>
    <row r="23" spans="1:17" ht="30" customHeight="1" x14ac:dyDescent="0.25">
      <c r="A23" s="42"/>
      <c r="B23" s="40"/>
      <c r="C23" s="115"/>
      <c r="D23" s="41" t="s">
        <v>138</v>
      </c>
      <c r="E23" s="37" t="s">
        <v>139</v>
      </c>
      <c r="F23" t="s">
        <v>140</v>
      </c>
      <c r="G23" t="s">
        <v>141</v>
      </c>
      <c r="H23" s="50" t="s">
        <v>70</v>
      </c>
      <c r="I23" s="53"/>
      <c r="J23" s="57" t="s">
        <v>76</v>
      </c>
      <c r="K23" s="53"/>
      <c r="L23" s="57"/>
      <c r="M23" s="54" t="s">
        <v>71</v>
      </c>
      <c r="N23" s="59"/>
      <c r="O23" s="54"/>
      <c r="Q23" s="99" t="s">
        <v>61</v>
      </c>
    </row>
    <row r="24" spans="1:17" ht="34.5" customHeight="1" x14ac:dyDescent="0.25">
      <c r="A24" s="42"/>
      <c r="B24" s="40"/>
      <c r="C24" s="115"/>
      <c r="D24" s="41" t="s">
        <v>142</v>
      </c>
      <c r="E24" s="37" t="s">
        <v>143</v>
      </c>
      <c r="F24" t="s">
        <v>144</v>
      </c>
      <c r="G24" t="s">
        <v>145</v>
      </c>
      <c r="H24" s="50" t="s">
        <v>70</v>
      </c>
      <c r="I24" s="53"/>
      <c r="J24" s="57" t="s">
        <v>76</v>
      </c>
      <c r="K24" s="53"/>
      <c r="L24" s="57"/>
      <c r="M24" s="54"/>
      <c r="N24" s="59"/>
      <c r="O24" s="54"/>
      <c r="Q24" s="99" t="s">
        <v>61</v>
      </c>
    </row>
    <row r="25" spans="1:17" ht="30" customHeight="1" x14ac:dyDescent="0.25">
      <c r="A25" s="42"/>
      <c r="B25" s="40"/>
      <c r="C25" s="115" t="s">
        <v>146</v>
      </c>
      <c r="D25" s="41"/>
      <c r="E25" s="105" t="s">
        <v>147</v>
      </c>
      <c r="F25" t="s">
        <v>148</v>
      </c>
      <c r="G25" t="s">
        <v>149</v>
      </c>
      <c r="H25" s="50" t="s">
        <v>70</v>
      </c>
      <c r="I25" s="53" t="s">
        <v>71</v>
      </c>
      <c r="J25" s="57"/>
      <c r="K25" s="53"/>
      <c r="L25" s="57"/>
      <c r="M25" s="54" t="s">
        <v>71</v>
      </c>
      <c r="N25" s="59"/>
      <c r="O25" s="54"/>
      <c r="Q25" s="99" t="s">
        <v>61</v>
      </c>
    </row>
    <row r="26" spans="1:17" ht="30" customHeight="1" x14ac:dyDescent="0.25">
      <c r="A26" s="42"/>
      <c r="B26" s="40"/>
      <c r="C26" s="115"/>
      <c r="D26" s="41" t="s">
        <v>150</v>
      </c>
      <c r="E26" s="37" t="s">
        <v>151</v>
      </c>
      <c r="F26" t="s">
        <v>152</v>
      </c>
      <c r="G26" t="s">
        <v>153</v>
      </c>
      <c r="H26" s="50" t="s">
        <v>70</v>
      </c>
      <c r="I26" s="53"/>
      <c r="J26" s="57" t="s">
        <v>76</v>
      </c>
      <c r="K26" s="53"/>
      <c r="L26" s="57"/>
      <c r="M26" s="54"/>
      <c r="N26" s="59" t="s">
        <v>76</v>
      </c>
      <c r="O26" s="54"/>
      <c r="Q26" s="99" t="s">
        <v>61</v>
      </c>
    </row>
    <row r="27" spans="1:17" ht="30" customHeight="1" x14ac:dyDescent="0.25">
      <c r="A27" s="42"/>
      <c r="B27" s="40"/>
      <c r="C27" s="115"/>
      <c r="D27" s="41" t="s">
        <v>154</v>
      </c>
      <c r="E27" s="37" t="s">
        <v>155</v>
      </c>
      <c r="F27" t="s">
        <v>156</v>
      </c>
      <c r="G27" t="s">
        <v>157</v>
      </c>
      <c r="H27" s="50" t="s">
        <v>70</v>
      </c>
      <c r="I27" s="53"/>
      <c r="J27" s="57" t="s">
        <v>76</v>
      </c>
      <c r="K27" s="53"/>
      <c r="L27" s="57"/>
      <c r="M27" s="54"/>
      <c r="N27" s="59"/>
      <c r="O27" s="54"/>
      <c r="Q27" s="99" t="s">
        <v>61</v>
      </c>
    </row>
    <row r="28" spans="1:17" ht="30" customHeight="1" x14ac:dyDescent="0.25">
      <c r="A28" s="42"/>
      <c r="B28" s="40"/>
      <c r="C28" s="115"/>
      <c r="D28" s="41" t="s">
        <v>158</v>
      </c>
      <c r="E28" s="37" t="s">
        <v>159</v>
      </c>
      <c r="F28" t="s">
        <v>160</v>
      </c>
      <c r="G28" t="s">
        <v>161</v>
      </c>
      <c r="H28" s="50" t="s">
        <v>70</v>
      </c>
      <c r="I28" s="53"/>
      <c r="J28" s="57" t="s">
        <v>76</v>
      </c>
      <c r="K28" s="53"/>
      <c r="L28" s="57"/>
      <c r="M28" s="54"/>
      <c r="N28" s="59"/>
      <c r="O28" s="54"/>
      <c r="Q28" s="99" t="s">
        <v>61</v>
      </c>
    </row>
    <row r="29" spans="1:17" ht="30" customHeight="1" x14ac:dyDescent="0.25">
      <c r="D29" s="44" t="s">
        <v>162</v>
      </c>
      <c r="E29" s="37" t="s">
        <v>163</v>
      </c>
      <c r="F29" t="s">
        <v>164</v>
      </c>
      <c r="G29" t="s">
        <v>165</v>
      </c>
      <c r="H29" s="51" t="s">
        <v>70</v>
      </c>
      <c r="J29" s="58" t="s">
        <v>76</v>
      </c>
      <c r="M29" s="54"/>
      <c r="N29" s="59"/>
      <c r="O29" s="54"/>
      <c r="Q29" s="99" t="s">
        <v>61</v>
      </c>
    </row>
    <row r="30" spans="1:17" ht="30" customHeight="1" x14ac:dyDescent="0.25">
      <c r="D30" s="44" t="s">
        <v>166</v>
      </c>
      <c r="E30" s="106" t="s">
        <v>167</v>
      </c>
      <c r="F30" t="s">
        <v>168</v>
      </c>
      <c r="G30" t="s">
        <v>169</v>
      </c>
      <c r="H30" s="51" t="s">
        <v>70</v>
      </c>
      <c r="J30" s="58" t="s">
        <v>76</v>
      </c>
      <c r="M30" s="54"/>
      <c r="N30" s="59"/>
      <c r="O30" s="54"/>
      <c r="Q30" s="99" t="s">
        <v>117</v>
      </c>
    </row>
    <row r="31" spans="1:17" ht="30" customHeight="1" x14ac:dyDescent="0.25">
      <c r="C31" s="83" t="s">
        <v>170</v>
      </c>
      <c r="E31" s="105" t="s">
        <v>171</v>
      </c>
      <c r="F31" t="s">
        <v>172</v>
      </c>
      <c r="G31" t="s">
        <v>173</v>
      </c>
      <c r="H31" s="51"/>
      <c r="M31" s="54"/>
      <c r="N31" s="59"/>
      <c r="O31" s="54"/>
      <c r="Q31" s="99" t="s">
        <v>61</v>
      </c>
    </row>
    <row r="32" spans="1:17" ht="30" customHeight="1" x14ac:dyDescent="0.25">
      <c r="D32" s="44" t="s">
        <v>174</v>
      </c>
      <c r="E32" s="106" t="s">
        <v>175</v>
      </c>
      <c r="F32" t="s">
        <v>176</v>
      </c>
      <c r="G32" t="s">
        <v>177</v>
      </c>
      <c r="H32" s="51" t="s">
        <v>70</v>
      </c>
      <c r="I32" s="54" t="s">
        <v>71</v>
      </c>
      <c r="K32" s="94" t="s">
        <v>71</v>
      </c>
      <c r="M32" s="94" t="s">
        <v>71</v>
      </c>
      <c r="N32" s="59"/>
      <c r="O32" s="94" t="s">
        <v>71</v>
      </c>
      <c r="Q32" s="99" t="s">
        <v>61</v>
      </c>
    </row>
    <row r="33" spans="1:17" ht="30" customHeight="1" x14ac:dyDescent="0.25">
      <c r="D33" s="44" t="s">
        <v>178</v>
      </c>
      <c r="E33" s="106" t="s">
        <v>179</v>
      </c>
      <c r="F33" t="s">
        <v>180</v>
      </c>
      <c r="G33" t="s">
        <v>181</v>
      </c>
      <c r="H33" s="51" t="s">
        <v>70</v>
      </c>
      <c r="I33" s="54" t="s">
        <v>71</v>
      </c>
      <c r="K33" s="94" t="s">
        <v>71</v>
      </c>
      <c r="M33" s="94" t="s">
        <v>71</v>
      </c>
      <c r="N33" s="59"/>
      <c r="O33" s="94" t="s">
        <v>71</v>
      </c>
      <c r="Q33" s="99" t="s">
        <v>61</v>
      </c>
    </row>
    <row r="34" spans="1:17" ht="30" customHeight="1" x14ac:dyDescent="0.25">
      <c r="D34" s="44" t="s">
        <v>182</v>
      </c>
      <c r="E34" s="106" t="s">
        <v>183</v>
      </c>
      <c r="F34" t="s">
        <v>184</v>
      </c>
      <c r="G34" t="s">
        <v>185</v>
      </c>
      <c r="H34" s="51" t="s">
        <v>70</v>
      </c>
      <c r="I34" s="54" t="s">
        <v>71</v>
      </c>
      <c r="K34" s="94" t="s">
        <v>71</v>
      </c>
      <c r="M34" s="54" t="s">
        <v>71</v>
      </c>
      <c r="N34" s="59"/>
      <c r="O34" s="94" t="s">
        <v>71</v>
      </c>
      <c r="Q34" s="99" t="s">
        <v>61</v>
      </c>
    </row>
    <row r="35" spans="1:17" ht="30" customHeight="1" x14ac:dyDescent="0.25">
      <c r="D35" s="44" t="s">
        <v>186</v>
      </c>
      <c r="E35" s="106" t="s">
        <v>187</v>
      </c>
      <c r="F35" t="s">
        <v>188</v>
      </c>
      <c r="G35" t="s">
        <v>189</v>
      </c>
      <c r="H35" s="51" t="s">
        <v>70</v>
      </c>
      <c r="I35" s="54" t="s">
        <v>71</v>
      </c>
      <c r="K35" s="94" t="s">
        <v>71</v>
      </c>
      <c r="M35" s="54" t="s">
        <v>71</v>
      </c>
      <c r="N35" s="59"/>
      <c r="O35" s="94" t="s">
        <v>71</v>
      </c>
      <c r="Q35" s="99" t="s">
        <v>61</v>
      </c>
    </row>
    <row r="36" spans="1:17" ht="30" customHeight="1" x14ac:dyDescent="0.25">
      <c r="D36" s="44" t="s">
        <v>190</v>
      </c>
      <c r="E36" s="106" t="s">
        <v>191</v>
      </c>
      <c r="F36" t="s">
        <v>192</v>
      </c>
      <c r="G36" t="s">
        <v>193</v>
      </c>
      <c r="H36" s="51" t="s">
        <v>70</v>
      </c>
      <c r="I36" s="54" t="s">
        <v>71</v>
      </c>
      <c r="M36" s="54"/>
      <c r="N36" s="59"/>
      <c r="O36" s="54"/>
      <c r="Q36" s="99" t="s">
        <v>61</v>
      </c>
    </row>
    <row r="37" spans="1:17" ht="30" customHeight="1" x14ac:dyDescent="0.25">
      <c r="D37" s="44" t="s">
        <v>194</v>
      </c>
      <c r="E37" s="106" t="s">
        <v>195</v>
      </c>
      <c r="F37" t="s">
        <v>196</v>
      </c>
      <c r="G37" t="s">
        <v>197</v>
      </c>
      <c r="H37" s="51" t="s">
        <v>70</v>
      </c>
      <c r="I37" s="54" t="s">
        <v>71</v>
      </c>
      <c r="M37" s="54"/>
      <c r="N37" s="59"/>
      <c r="O37" s="54"/>
      <c r="Q37" s="99" t="s">
        <v>61</v>
      </c>
    </row>
    <row r="38" spans="1:17" ht="30" customHeight="1" x14ac:dyDescent="0.25">
      <c r="B38" s="43" t="s">
        <v>198</v>
      </c>
      <c r="E38" s="103" t="s">
        <v>199</v>
      </c>
      <c r="F38" t="s">
        <v>59</v>
      </c>
      <c r="G38" t="s">
        <v>60</v>
      </c>
      <c r="H38" s="51"/>
      <c r="M38" s="54"/>
      <c r="N38" s="59"/>
      <c r="O38" s="54"/>
      <c r="Q38" s="99" t="s">
        <v>61</v>
      </c>
    </row>
    <row r="39" spans="1:17" customFormat="1" ht="30" customHeight="1" x14ac:dyDescent="0.25">
      <c r="A39" s="80"/>
      <c r="B39" s="80"/>
      <c r="C39" s="116" t="s">
        <v>200</v>
      </c>
      <c r="D39" s="81"/>
      <c r="E39" s="105" t="s">
        <v>201</v>
      </c>
      <c r="F39" t="s">
        <v>202</v>
      </c>
      <c r="G39" t="s">
        <v>203</v>
      </c>
      <c r="H39" s="51" t="s">
        <v>70</v>
      </c>
      <c r="I39" s="54"/>
      <c r="J39" s="59"/>
      <c r="K39" s="54" t="s">
        <v>71</v>
      </c>
      <c r="L39" s="59"/>
      <c r="M39" s="54"/>
      <c r="N39" s="59"/>
      <c r="O39" s="54" t="s">
        <v>71</v>
      </c>
      <c r="P39" s="59"/>
      <c r="Q39" s="99" t="s">
        <v>61</v>
      </c>
    </row>
    <row r="40" spans="1:17" ht="30" customHeight="1" x14ac:dyDescent="0.25">
      <c r="D40" s="44" t="s">
        <v>204</v>
      </c>
      <c r="E40" s="107" t="s">
        <v>205</v>
      </c>
      <c r="F40" t="s">
        <v>206</v>
      </c>
      <c r="G40" t="s">
        <v>207</v>
      </c>
      <c r="H40" s="51" t="s">
        <v>70</v>
      </c>
      <c r="L40" s="58" t="s">
        <v>76</v>
      </c>
      <c r="M40" s="54"/>
      <c r="N40" s="59"/>
      <c r="O40" s="54"/>
      <c r="P40" s="58" t="s">
        <v>76</v>
      </c>
      <c r="Q40" s="99" t="s">
        <v>61</v>
      </c>
    </row>
    <row r="41" spans="1:17" ht="30" customHeight="1" x14ac:dyDescent="0.25">
      <c r="D41" s="44" t="s">
        <v>208</v>
      </c>
      <c r="E41" s="107" t="s">
        <v>209</v>
      </c>
      <c r="F41" t="s">
        <v>210</v>
      </c>
      <c r="G41" t="s">
        <v>211</v>
      </c>
      <c r="H41" s="51" t="s">
        <v>70</v>
      </c>
      <c r="L41" s="58" t="s">
        <v>76</v>
      </c>
      <c r="M41" s="54"/>
      <c r="N41" s="59"/>
      <c r="O41" s="54"/>
      <c r="P41" s="58" t="s">
        <v>76</v>
      </c>
      <c r="Q41" s="99" t="s">
        <v>61</v>
      </c>
    </row>
    <row r="42" spans="1:17" ht="30" customHeight="1" x14ac:dyDescent="0.25">
      <c r="D42" s="44" t="s">
        <v>212</v>
      </c>
      <c r="E42" s="106" t="s">
        <v>213</v>
      </c>
      <c r="F42" t="s">
        <v>214</v>
      </c>
      <c r="G42" t="s">
        <v>215</v>
      </c>
      <c r="H42" s="51" t="s">
        <v>70</v>
      </c>
      <c r="L42" s="58" t="s">
        <v>76</v>
      </c>
      <c r="M42" s="54"/>
      <c r="N42" s="59"/>
      <c r="O42" s="54"/>
      <c r="P42" s="58" t="s">
        <v>76</v>
      </c>
      <c r="Q42" s="99" t="s">
        <v>117</v>
      </c>
    </row>
    <row r="43" spans="1:17" ht="30" customHeight="1" x14ac:dyDescent="0.25">
      <c r="C43" s="83" t="s">
        <v>216</v>
      </c>
      <c r="E43" s="105" t="s">
        <v>217</v>
      </c>
      <c r="F43" t="s">
        <v>218</v>
      </c>
      <c r="G43" t="s">
        <v>219</v>
      </c>
      <c r="H43" s="51" t="s">
        <v>70</v>
      </c>
      <c r="K43" s="54" t="s">
        <v>71</v>
      </c>
      <c r="M43" s="54"/>
      <c r="N43" s="59"/>
      <c r="O43" s="54" t="s">
        <v>71</v>
      </c>
      <c r="Q43" s="99" t="s">
        <v>61</v>
      </c>
    </row>
    <row r="44" spans="1:17" ht="30" customHeight="1" x14ac:dyDescent="0.25">
      <c r="D44" s="44" t="s">
        <v>220</v>
      </c>
      <c r="E44" s="106" t="s">
        <v>221</v>
      </c>
      <c r="F44" t="s">
        <v>222</v>
      </c>
      <c r="G44" t="s">
        <v>223</v>
      </c>
      <c r="H44" s="51" t="s">
        <v>70</v>
      </c>
      <c r="L44" s="58" t="s">
        <v>76</v>
      </c>
      <c r="M44" s="54"/>
      <c r="N44" s="59"/>
      <c r="O44" s="54"/>
      <c r="P44" s="58" t="s">
        <v>76</v>
      </c>
      <c r="Q44" s="99" t="s">
        <v>61</v>
      </c>
    </row>
    <row r="45" spans="1:17" ht="30" customHeight="1" x14ac:dyDescent="0.25">
      <c r="D45" s="44" t="s">
        <v>224</v>
      </c>
      <c r="E45" s="106" t="s">
        <v>225</v>
      </c>
      <c r="F45" t="s">
        <v>226</v>
      </c>
      <c r="G45" t="s">
        <v>227</v>
      </c>
      <c r="H45" s="51" t="s">
        <v>70</v>
      </c>
      <c r="L45" s="58" t="s">
        <v>76</v>
      </c>
      <c r="M45" s="54"/>
      <c r="N45" s="59"/>
      <c r="O45" s="54"/>
      <c r="P45" s="58" t="s">
        <v>76</v>
      </c>
      <c r="Q45" s="99" t="s">
        <v>61</v>
      </c>
    </row>
    <row r="46" spans="1:17" ht="30" customHeight="1" x14ac:dyDescent="0.25">
      <c r="D46" s="44" t="s">
        <v>228</v>
      </c>
      <c r="E46" s="106" t="s">
        <v>229</v>
      </c>
      <c r="F46" t="s">
        <v>230</v>
      </c>
      <c r="G46" t="s">
        <v>231</v>
      </c>
      <c r="H46" s="51" t="s">
        <v>70</v>
      </c>
      <c r="L46" s="58" t="s">
        <v>76</v>
      </c>
      <c r="M46" s="54"/>
      <c r="N46" s="59"/>
      <c r="O46" s="54"/>
      <c r="P46" s="58" t="s">
        <v>76</v>
      </c>
      <c r="Q46" s="99" t="s">
        <v>61</v>
      </c>
    </row>
    <row r="47" spans="1:17" ht="30" customHeight="1" x14ac:dyDescent="0.25">
      <c r="C47" s="83" t="s">
        <v>232</v>
      </c>
      <c r="E47" s="105" t="s">
        <v>233</v>
      </c>
      <c r="F47" t="s">
        <v>234</v>
      </c>
      <c r="G47" t="s">
        <v>235</v>
      </c>
      <c r="H47" s="51"/>
      <c r="M47" s="54"/>
      <c r="N47" s="59"/>
      <c r="O47" s="54"/>
      <c r="Q47" s="99" t="s">
        <v>61</v>
      </c>
    </row>
    <row r="48" spans="1:17" ht="30" customHeight="1" x14ac:dyDescent="0.25">
      <c r="D48" s="44" t="s">
        <v>236</v>
      </c>
      <c r="E48" s="106" t="s">
        <v>237</v>
      </c>
      <c r="F48" t="s">
        <v>238</v>
      </c>
      <c r="G48" t="s">
        <v>239</v>
      </c>
      <c r="H48" s="51" t="s">
        <v>70</v>
      </c>
      <c r="K48" s="54" t="s">
        <v>71</v>
      </c>
      <c r="M48" s="54"/>
      <c r="N48" s="59"/>
      <c r="O48" s="54"/>
      <c r="Q48" s="99" t="s">
        <v>61</v>
      </c>
    </row>
    <row r="49" spans="3:17" ht="30" customHeight="1" x14ac:dyDescent="0.25">
      <c r="D49" s="44" t="s">
        <v>240</v>
      </c>
      <c r="E49" s="106" t="s">
        <v>241</v>
      </c>
      <c r="F49" t="s">
        <v>242</v>
      </c>
      <c r="G49" t="s">
        <v>243</v>
      </c>
      <c r="H49" s="51" t="s">
        <v>70</v>
      </c>
      <c r="K49" s="54" t="s">
        <v>71</v>
      </c>
      <c r="M49" s="54"/>
      <c r="N49" s="59"/>
      <c r="O49" s="54" t="s">
        <v>71</v>
      </c>
      <c r="Q49" s="99" t="s">
        <v>61</v>
      </c>
    </row>
    <row r="50" spans="3:17" ht="30" customHeight="1" x14ac:dyDescent="0.25">
      <c r="D50" s="44" t="s">
        <v>244</v>
      </c>
      <c r="E50" s="106" t="s">
        <v>245</v>
      </c>
      <c r="F50" t="s">
        <v>246</v>
      </c>
      <c r="G50" t="s">
        <v>247</v>
      </c>
      <c r="H50" s="51" t="s">
        <v>70</v>
      </c>
      <c r="K50" s="54" t="s">
        <v>71</v>
      </c>
      <c r="M50" s="54"/>
      <c r="N50" s="59"/>
      <c r="O50" s="54" t="s">
        <v>71</v>
      </c>
      <c r="Q50" s="99" t="s">
        <v>61</v>
      </c>
    </row>
    <row r="51" spans="3:17" ht="30" customHeight="1" x14ac:dyDescent="0.25">
      <c r="D51" s="44" t="s">
        <v>248</v>
      </c>
      <c r="E51" s="106" t="s">
        <v>249</v>
      </c>
      <c r="F51" t="s">
        <v>250</v>
      </c>
      <c r="G51" t="s">
        <v>251</v>
      </c>
      <c r="H51" s="51" t="s">
        <v>70</v>
      </c>
      <c r="K51" s="54" t="s">
        <v>71</v>
      </c>
      <c r="M51" s="54"/>
      <c r="N51" s="59"/>
      <c r="O51" s="54" t="s">
        <v>71</v>
      </c>
      <c r="Q51" s="99" t="s">
        <v>61</v>
      </c>
    </row>
    <row r="52" spans="3:17" ht="30" customHeight="1" x14ac:dyDescent="0.25">
      <c r="D52" s="44" t="s">
        <v>252</v>
      </c>
      <c r="E52" s="106" t="s">
        <v>253</v>
      </c>
      <c r="F52" t="s">
        <v>254</v>
      </c>
      <c r="G52" t="s">
        <v>255</v>
      </c>
      <c r="H52" s="51" t="s">
        <v>70</v>
      </c>
      <c r="K52" s="54" t="s">
        <v>71</v>
      </c>
      <c r="M52" s="54"/>
      <c r="N52" s="59"/>
      <c r="O52" s="54" t="s">
        <v>71</v>
      </c>
      <c r="Q52" s="99" t="s">
        <v>61</v>
      </c>
    </row>
    <row r="53" spans="3:17" ht="30" customHeight="1" x14ac:dyDescent="0.25">
      <c r="D53" s="44" t="s">
        <v>256</v>
      </c>
      <c r="E53" s="106" t="s">
        <v>257</v>
      </c>
      <c r="F53" t="s">
        <v>258</v>
      </c>
      <c r="G53" t="s">
        <v>259</v>
      </c>
      <c r="H53" s="51" t="s">
        <v>70</v>
      </c>
      <c r="K53" s="54" t="s">
        <v>71</v>
      </c>
      <c r="M53" s="54"/>
      <c r="N53" s="59"/>
      <c r="O53" s="54" t="s">
        <v>71</v>
      </c>
      <c r="Q53" s="99" t="s">
        <v>61</v>
      </c>
    </row>
    <row r="54" spans="3:17" ht="30" customHeight="1" x14ac:dyDescent="0.25">
      <c r="D54" s="44" t="s">
        <v>260</v>
      </c>
      <c r="E54" s="106" t="s">
        <v>261</v>
      </c>
      <c r="F54" t="s">
        <v>262</v>
      </c>
      <c r="G54" t="s">
        <v>263</v>
      </c>
      <c r="H54" s="51" t="s">
        <v>70</v>
      </c>
      <c r="K54" s="54" t="s">
        <v>71</v>
      </c>
      <c r="M54" s="54"/>
      <c r="N54" s="59"/>
      <c r="O54" s="54"/>
      <c r="Q54" s="99" t="s">
        <v>61</v>
      </c>
    </row>
    <row r="55" spans="3:17" ht="30" customHeight="1" x14ac:dyDescent="0.25">
      <c r="D55" s="44" t="s">
        <v>264</v>
      </c>
      <c r="E55" s="106" t="s">
        <v>265</v>
      </c>
      <c r="F55" t="s">
        <v>266</v>
      </c>
      <c r="G55" t="s">
        <v>267</v>
      </c>
      <c r="H55" s="51" t="s">
        <v>70</v>
      </c>
      <c r="K55" s="54" t="s">
        <v>71</v>
      </c>
      <c r="M55" s="54"/>
      <c r="N55" s="59"/>
      <c r="O55" s="54" t="s">
        <v>71</v>
      </c>
      <c r="Q55" s="99" t="s">
        <v>117</v>
      </c>
    </row>
    <row r="56" spans="3:17" ht="30" customHeight="1" x14ac:dyDescent="0.25">
      <c r="C56" s="83" t="s">
        <v>268</v>
      </c>
      <c r="E56" s="105" t="s">
        <v>269</v>
      </c>
      <c r="F56" t="s">
        <v>270</v>
      </c>
      <c r="G56" t="s">
        <v>271</v>
      </c>
      <c r="H56" s="51" t="s">
        <v>70</v>
      </c>
      <c r="M56" s="54"/>
      <c r="N56" s="59"/>
      <c r="O56" s="54"/>
      <c r="Q56" s="99" t="s">
        <v>61</v>
      </c>
    </row>
    <row r="57" spans="3:17" ht="30" customHeight="1" x14ac:dyDescent="0.25">
      <c r="D57" s="44" t="s">
        <v>272</v>
      </c>
      <c r="E57" s="106" t="s">
        <v>273</v>
      </c>
      <c r="F57" t="s">
        <v>274</v>
      </c>
      <c r="G57" t="s">
        <v>275</v>
      </c>
      <c r="H57" s="51" t="s">
        <v>70</v>
      </c>
      <c r="K57" s="54" t="s">
        <v>71</v>
      </c>
      <c r="M57" s="54"/>
      <c r="N57" s="59"/>
      <c r="O57" s="54" t="s">
        <v>71</v>
      </c>
      <c r="Q57" s="99" t="s">
        <v>61</v>
      </c>
    </row>
    <row r="58" spans="3:17" ht="30" customHeight="1" x14ac:dyDescent="0.25">
      <c r="D58" s="44" t="s">
        <v>276</v>
      </c>
      <c r="E58" s="106" t="s">
        <v>277</v>
      </c>
      <c r="F58" t="s">
        <v>278</v>
      </c>
      <c r="G58" t="s">
        <v>279</v>
      </c>
      <c r="H58" s="51"/>
      <c r="K58" s="54" t="s">
        <v>71</v>
      </c>
      <c r="M58" s="54"/>
      <c r="N58" s="59"/>
      <c r="O58" s="54" t="s">
        <v>71</v>
      </c>
      <c r="Q58" s="99" t="s">
        <v>61</v>
      </c>
    </row>
    <row r="59" spans="3:17" ht="30" customHeight="1" x14ac:dyDescent="0.25">
      <c r="D59" s="44" t="s">
        <v>280</v>
      </c>
      <c r="E59" s="106" t="s">
        <v>281</v>
      </c>
      <c r="F59" t="s">
        <v>282</v>
      </c>
      <c r="G59" t="s">
        <v>283</v>
      </c>
      <c r="H59" s="51" t="s">
        <v>70</v>
      </c>
      <c r="K59" s="54" t="s">
        <v>71</v>
      </c>
      <c r="M59" s="54"/>
      <c r="N59" s="59"/>
      <c r="O59" s="54" t="s">
        <v>71</v>
      </c>
      <c r="Q59" s="99" t="s">
        <v>61</v>
      </c>
    </row>
    <row r="60" spans="3:17" ht="30" customHeight="1" x14ac:dyDescent="0.25">
      <c r="D60" s="44" t="s">
        <v>284</v>
      </c>
      <c r="E60" s="106" t="s">
        <v>285</v>
      </c>
      <c r="F60" t="s">
        <v>286</v>
      </c>
      <c r="G60" t="s">
        <v>287</v>
      </c>
      <c r="H60" s="51" t="s">
        <v>70</v>
      </c>
      <c r="K60" s="54" t="s">
        <v>71</v>
      </c>
      <c r="M60" s="54"/>
      <c r="N60" s="59"/>
      <c r="O60" s="54" t="s">
        <v>71</v>
      </c>
      <c r="Q60" s="99" t="s">
        <v>61</v>
      </c>
    </row>
    <row r="61" spans="3:17" ht="30" customHeight="1" x14ac:dyDescent="0.25">
      <c r="D61" s="44" t="s">
        <v>288</v>
      </c>
      <c r="E61" s="106" t="s">
        <v>289</v>
      </c>
      <c r="F61" t="s">
        <v>290</v>
      </c>
      <c r="G61" t="s">
        <v>291</v>
      </c>
      <c r="H61" s="51" t="s">
        <v>70</v>
      </c>
      <c r="K61" s="54" t="s">
        <v>71</v>
      </c>
      <c r="M61" s="54"/>
      <c r="N61" s="59"/>
      <c r="O61" s="54" t="s">
        <v>71</v>
      </c>
      <c r="Q61" s="99" t="s">
        <v>117</v>
      </c>
    </row>
    <row r="62" spans="3:17" ht="30" customHeight="1" x14ac:dyDescent="0.25">
      <c r="C62" s="83" t="s">
        <v>292</v>
      </c>
      <c r="E62" s="105" t="s">
        <v>293</v>
      </c>
      <c r="F62" t="s">
        <v>294</v>
      </c>
      <c r="G62" t="s">
        <v>295</v>
      </c>
      <c r="H62" s="51"/>
      <c r="K62" s="54"/>
      <c r="M62" s="54"/>
      <c r="N62" s="59"/>
      <c r="O62" s="54"/>
      <c r="Q62" s="99" t="s">
        <v>61</v>
      </c>
    </row>
    <row r="63" spans="3:17" ht="30" customHeight="1" x14ac:dyDescent="0.25">
      <c r="D63" s="44" t="s">
        <v>296</v>
      </c>
      <c r="E63" s="106" t="s">
        <v>297</v>
      </c>
      <c r="F63" t="s">
        <v>298</v>
      </c>
      <c r="G63" t="s">
        <v>299</v>
      </c>
      <c r="H63" s="51" t="s">
        <v>70</v>
      </c>
      <c r="K63" s="54" t="s">
        <v>71</v>
      </c>
      <c r="M63" s="54" t="s">
        <v>71</v>
      </c>
      <c r="N63" s="59"/>
      <c r="O63" s="54" t="s">
        <v>71</v>
      </c>
      <c r="Q63" s="99" t="s">
        <v>61</v>
      </c>
    </row>
    <row r="64" spans="3:17" ht="30" customHeight="1" x14ac:dyDescent="0.25">
      <c r="D64" s="44" t="s">
        <v>300</v>
      </c>
      <c r="E64" s="106" t="s">
        <v>301</v>
      </c>
      <c r="F64" t="s">
        <v>302</v>
      </c>
      <c r="G64" t="s">
        <v>303</v>
      </c>
      <c r="H64" s="51" t="s">
        <v>70</v>
      </c>
      <c r="K64" s="54" t="s">
        <v>71</v>
      </c>
      <c r="M64" s="54"/>
      <c r="N64" s="59"/>
      <c r="O64" s="54" t="s">
        <v>71</v>
      </c>
      <c r="Q64" s="99" t="s">
        <v>61</v>
      </c>
    </row>
    <row r="65" spans="1:17" s="95" customFormat="1" ht="30" customHeight="1" x14ac:dyDescent="0.25">
      <c r="A65" s="87"/>
      <c r="B65" s="87"/>
      <c r="C65" s="117"/>
      <c r="D65" s="88" t="s">
        <v>304</v>
      </c>
      <c r="E65" s="89" t="s">
        <v>305</v>
      </c>
      <c r="F65" t="s">
        <v>306</v>
      </c>
      <c r="G65" t="s">
        <v>307</v>
      </c>
      <c r="H65" s="90" t="s">
        <v>70</v>
      </c>
      <c r="I65" s="91"/>
      <c r="J65" s="92"/>
      <c r="K65" s="94" t="s">
        <v>71</v>
      </c>
      <c r="L65" s="92"/>
      <c r="M65" s="94" t="s">
        <v>71</v>
      </c>
      <c r="N65" s="93"/>
      <c r="O65" s="94" t="s">
        <v>71</v>
      </c>
      <c r="P65" s="92"/>
      <c r="Q65" s="99" t="s">
        <v>61</v>
      </c>
    </row>
    <row r="66" spans="1:17" ht="30" customHeight="1" x14ac:dyDescent="0.25">
      <c r="C66" s="83" t="s">
        <v>308</v>
      </c>
      <c r="E66" s="105" t="s">
        <v>309</v>
      </c>
      <c r="F66" t="s">
        <v>310</v>
      </c>
      <c r="G66" t="s">
        <v>311</v>
      </c>
      <c r="H66" s="51" t="s">
        <v>70</v>
      </c>
      <c r="K66" s="54" t="s">
        <v>71</v>
      </c>
      <c r="M66" s="54"/>
      <c r="N66" s="59"/>
      <c r="O66" s="54" t="s">
        <v>71</v>
      </c>
      <c r="Q66" s="99" t="s">
        <v>61</v>
      </c>
    </row>
    <row r="67" spans="1:17" ht="30" customHeight="1" x14ac:dyDescent="0.25">
      <c r="D67" s="44" t="s">
        <v>312</v>
      </c>
      <c r="E67" s="106" t="s">
        <v>313</v>
      </c>
      <c r="F67" t="s">
        <v>314</v>
      </c>
      <c r="G67" t="s">
        <v>315</v>
      </c>
      <c r="H67" s="51" t="s">
        <v>70</v>
      </c>
      <c r="L67" s="59" t="s">
        <v>76</v>
      </c>
      <c r="M67" s="54"/>
      <c r="N67" s="59"/>
      <c r="O67" s="54"/>
      <c r="P67" s="59" t="s">
        <v>316</v>
      </c>
      <c r="Q67" s="99" t="s">
        <v>61</v>
      </c>
    </row>
    <row r="68" spans="1:17" ht="30" customHeight="1" x14ac:dyDescent="0.25">
      <c r="D68" s="44" t="s">
        <v>317</v>
      </c>
      <c r="E68" s="106" t="s">
        <v>318</v>
      </c>
      <c r="F68" t="s">
        <v>319</v>
      </c>
      <c r="G68" t="s">
        <v>320</v>
      </c>
      <c r="H68" s="51" t="s">
        <v>70</v>
      </c>
      <c r="L68" s="59" t="s">
        <v>76</v>
      </c>
      <c r="M68" s="54"/>
      <c r="N68" s="59"/>
      <c r="O68" s="54"/>
      <c r="P68" s="59" t="s">
        <v>316</v>
      </c>
      <c r="Q68" s="99" t="s">
        <v>61</v>
      </c>
    </row>
    <row r="69" spans="1:17" ht="30" customHeight="1" x14ac:dyDescent="0.25">
      <c r="D69" s="44" t="s">
        <v>321</v>
      </c>
      <c r="E69" s="106" t="s">
        <v>322</v>
      </c>
      <c r="F69" t="s">
        <v>323</v>
      </c>
      <c r="G69" t="s">
        <v>324</v>
      </c>
      <c r="H69" s="51" t="s">
        <v>70</v>
      </c>
      <c r="L69" s="59" t="s">
        <v>76</v>
      </c>
      <c r="M69" s="54"/>
      <c r="N69" s="59"/>
      <c r="O69" s="54"/>
      <c r="P69" s="59" t="s">
        <v>76</v>
      </c>
      <c r="Q69" s="99" t="s">
        <v>61</v>
      </c>
    </row>
    <row r="70" spans="1:17" ht="30" customHeight="1" x14ac:dyDescent="0.25">
      <c r="D70" s="44" t="s">
        <v>325</v>
      </c>
      <c r="E70" s="106" t="s">
        <v>326</v>
      </c>
      <c r="F70" t="s">
        <v>327</v>
      </c>
      <c r="G70" t="s">
        <v>328</v>
      </c>
      <c r="H70" s="51" t="s">
        <v>70</v>
      </c>
      <c r="L70" s="59" t="s">
        <v>76</v>
      </c>
      <c r="M70" s="54"/>
      <c r="N70" s="59"/>
      <c r="O70" s="54"/>
      <c r="P70" s="59" t="s">
        <v>76</v>
      </c>
      <c r="Q70" s="99" t="s">
        <v>61</v>
      </c>
    </row>
    <row r="71" spans="1:17" ht="30" customHeight="1" x14ac:dyDescent="0.25">
      <c r="D71" s="44" t="s">
        <v>329</v>
      </c>
      <c r="E71" s="106" t="s">
        <v>330</v>
      </c>
      <c r="F71" t="s">
        <v>331</v>
      </c>
      <c r="G71" t="s">
        <v>332</v>
      </c>
      <c r="H71" s="51" t="s">
        <v>70</v>
      </c>
      <c r="L71" s="59" t="s">
        <v>76</v>
      </c>
      <c r="M71" s="54"/>
      <c r="N71" s="59"/>
      <c r="O71" s="54"/>
      <c r="P71" s="59" t="s">
        <v>76</v>
      </c>
      <c r="Q71" s="99" t="s">
        <v>61</v>
      </c>
    </row>
    <row r="72" spans="1:17" ht="30" customHeight="1" x14ac:dyDescent="0.25">
      <c r="D72" s="44" t="s">
        <v>333</v>
      </c>
      <c r="E72" s="106" t="s">
        <v>334</v>
      </c>
      <c r="F72" t="s">
        <v>335</v>
      </c>
      <c r="G72" t="s">
        <v>336</v>
      </c>
      <c r="H72" s="51" t="s">
        <v>70</v>
      </c>
      <c r="L72" s="59" t="s">
        <v>76</v>
      </c>
      <c r="M72" s="54"/>
      <c r="N72" s="59"/>
      <c r="O72" s="54"/>
      <c r="P72" s="59" t="s">
        <v>76</v>
      </c>
      <c r="Q72" s="99" t="s">
        <v>61</v>
      </c>
    </row>
    <row r="73" spans="1:17" s="95" customFormat="1" ht="30" customHeight="1" x14ac:dyDescent="0.25">
      <c r="A73" s="87"/>
      <c r="B73" s="87"/>
      <c r="C73" s="117"/>
      <c r="D73" s="88" t="s">
        <v>337</v>
      </c>
      <c r="E73" s="89" t="s">
        <v>338</v>
      </c>
      <c r="F73" t="s">
        <v>339</v>
      </c>
      <c r="G73" t="s">
        <v>340</v>
      </c>
      <c r="H73" s="51" t="s">
        <v>70</v>
      </c>
      <c r="I73" s="91"/>
      <c r="J73" s="58"/>
      <c r="K73" s="91"/>
      <c r="L73" s="59" t="s">
        <v>76</v>
      </c>
      <c r="M73" s="94"/>
      <c r="N73" s="59"/>
      <c r="O73" s="94"/>
      <c r="P73" s="58"/>
      <c r="Q73" s="99" t="s">
        <v>61</v>
      </c>
    </row>
    <row r="74" spans="1:17" ht="30" customHeight="1" x14ac:dyDescent="0.25">
      <c r="B74" s="43" t="s">
        <v>341</v>
      </c>
      <c r="E74" s="103" t="s">
        <v>342</v>
      </c>
      <c r="F74" t="s">
        <v>343</v>
      </c>
      <c r="G74" t="s">
        <v>344</v>
      </c>
      <c r="H74" s="51"/>
      <c r="M74" s="54"/>
      <c r="N74" s="59"/>
      <c r="O74" s="54"/>
      <c r="Q74" s="99" t="s">
        <v>61</v>
      </c>
    </row>
    <row r="75" spans="1:17" ht="30" customHeight="1" x14ac:dyDescent="0.25">
      <c r="C75" s="83" t="s">
        <v>345</v>
      </c>
      <c r="E75" s="108" t="s">
        <v>346</v>
      </c>
      <c r="F75" t="s">
        <v>347</v>
      </c>
      <c r="G75" t="s">
        <v>348</v>
      </c>
      <c r="H75" s="51"/>
      <c r="K75" s="54" t="s">
        <v>71</v>
      </c>
      <c r="M75" s="54"/>
      <c r="N75" s="59"/>
      <c r="O75" s="54" t="s">
        <v>71</v>
      </c>
      <c r="Q75" s="99" t="s">
        <v>61</v>
      </c>
    </row>
    <row r="76" spans="1:17" ht="30" customHeight="1" x14ac:dyDescent="0.25">
      <c r="D76" s="44" t="s">
        <v>349</v>
      </c>
      <c r="E76" s="106" t="s">
        <v>350</v>
      </c>
      <c r="F76" t="s">
        <v>351</v>
      </c>
      <c r="G76" t="s">
        <v>352</v>
      </c>
      <c r="H76" s="51"/>
      <c r="L76" s="58" t="s">
        <v>76</v>
      </c>
      <c r="M76" s="54" t="s">
        <v>71</v>
      </c>
      <c r="N76" s="59"/>
      <c r="O76" s="54"/>
      <c r="P76" s="58" t="s">
        <v>76</v>
      </c>
      <c r="Q76" s="99" t="s">
        <v>61</v>
      </c>
    </row>
    <row r="77" spans="1:17" ht="30" customHeight="1" x14ac:dyDescent="0.25">
      <c r="D77" s="44" t="s">
        <v>353</v>
      </c>
      <c r="E77" s="106" t="s">
        <v>354</v>
      </c>
      <c r="F77" t="s">
        <v>355</v>
      </c>
      <c r="G77" t="s">
        <v>356</v>
      </c>
      <c r="H77" s="51"/>
      <c r="L77" s="58" t="s">
        <v>76</v>
      </c>
      <c r="M77" s="54" t="s">
        <v>71</v>
      </c>
      <c r="N77" s="59"/>
      <c r="O77" s="54"/>
      <c r="P77" s="58" t="s">
        <v>76</v>
      </c>
      <c r="Q77" s="99" t="s">
        <v>61</v>
      </c>
    </row>
    <row r="78" spans="1:17" ht="30" customHeight="1" x14ac:dyDescent="0.25">
      <c r="D78" s="44" t="s">
        <v>357</v>
      </c>
      <c r="E78" s="106" t="s">
        <v>358</v>
      </c>
      <c r="F78" t="s">
        <v>359</v>
      </c>
      <c r="G78" t="s">
        <v>360</v>
      </c>
      <c r="H78" s="51"/>
      <c r="L78" s="58" t="s">
        <v>76</v>
      </c>
      <c r="M78" s="54" t="s">
        <v>71</v>
      </c>
      <c r="N78" s="59"/>
      <c r="O78" s="54"/>
      <c r="P78" s="58" t="s">
        <v>76</v>
      </c>
      <c r="Q78" s="99" t="s">
        <v>61</v>
      </c>
    </row>
    <row r="79" spans="1:17" ht="30" customHeight="1" x14ac:dyDescent="0.25">
      <c r="D79" s="44" t="s">
        <v>361</v>
      </c>
      <c r="E79" s="106" t="s">
        <v>362</v>
      </c>
      <c r="F79" t="s">
        <v>363</v>
      </c>
      <c r="G79" t="s">
        <v>364</v>
      </c>
      <c r="H79" s="51"/>
      <c r="L79" s="58" t="s">
        <v>76</v>
      </c>
      <c r="M79" s="54" t="s">
        <v>71</v>
      </c>
      <c r="N79" s="59"/>
      <c r="O79" s="54"/>
      <c r="P79" s="58" t="s">
        <v>76</v>
      </c>
      <c r="Q79" s="99" t="s">
        <v>61</v>
      </c>
    </row>
    <row r="80" spans="1:17" ht="30" customHeight="1" x14ac:dyDescent="0.25">
      <c r="D80" s="44" t="s">
        <v>365</v>
      </c>
      <c r="E80" s="106" t="s">
        <v>366</v>
      </c>
      <c r="F80" t="s">
        <v>367</v>
      </c>
      <c r="G80" t="s">
        <v>368</v>
      </c>
      <c r="H80" s="51"/>
      <c r="L80" s="58" t="s">
        <v>76</v>
      </c>
      <c r="M80" s="54" t="s">
        <v>71</v>
      </c>
      <c r="N80" s="59"/>
      <c r="O80" s="54"/>
      <c r="P80" s="58" t="s">
        <v>76</v>
      </c>
      <c r="Q80" s="99" t="s">
        <v>61</v>
      </c>
    </row>
    <row r="81" spans="1:17" ht="30" customHeight="1" x14ac:dyDescent="0.25">
      <c r="D81" s="44" t="s">
        <v>369</v>
      </c>
      <c r="E81" s="106" t="s">
        <v>370</v>
      </c>
      <c r="F81" t="s">
        <v>371</v>
      </c>
      <c r="G81" t="s">
        <v>372</v>
      </c>
      <c r="H81" s="51"/>
      <c r="L81" s="58" t="s">
        <v>76</v>
      </c>
      <c r="M81" s="54" t="s">
        <v>71</v>
      </c>
      <c r="N81" s="59"/>
      <c r="O81" s="54"/>
      <c r="P81" s="58" t="s">
        <v>76</v>
      </c>
      <c r="Q81" s="99" t="s">
        <v>61</v>
      </c>
    </row>
    <row r="82" spans="1:17" ht="30" customHeight="1" x14ac:dyDescent="0.25">
      <c r="D82" s="44" t="s">
        <v>373</v>
      </c>
      <c r="E82" s="106" t="s">
        <v>374</v>
      </c>
      <c r="F82" t="s">
        <v>375</v>
      </c>
      <c r="G82" t="s">
        <v>376</v>
      </c>
      <c r="H82" s="51"/>
      <c r="L82" s="58" t="s">
        <v>76</v>
      </c>
      <c r="M82" s="54" t="s">
        <v>71</v>
      </c>
      <c r="N82" s="59"/>
      <c r="O82" s="54"/>
      <c r="P82" s="58" t="s">
        <v>76</v>
      </c>
      <c r="Q82" s="99" t="s">
        <v>61</v>
      </c>
    </row>
    <row r="83" spans="1:17" ht="30" customHeight="1" x14ac:dyDescent="0.25">
      <c r="D83" s="44" t="s">
        <v>377</v>
      </c>
      <c r="E83" s="106" t="s">
        <v>378</v>
      </c>
      <c r="F83" t="s">
        <v>379</v>
      </c>
      <c r="G83" t="s">
        <v>380</v>
      </c>
      <c r="H83" s="51"/>
      <c r="L83" s="58" t="s">
        <v>76</v>
      </c>
      <c r="M83" s="54" t="s">
        <v>71</v>
      </c>
      <c r="N83" s="59"/>
      <c r="O83" s="54"/>
      <c r="P83" s="58" t="s">
        <v>76</v>
      </c>
      <c r="Q83" s="99" t="s">
        <v>117</v>
      </c>
    </row>
    <row r="84" spans="1:17" ht="30" customHeight="1" x14ac:dyDescent="0.25">
      <c r="C84" s="83" t="s">
        <v>381</v>
      </c>
      <c r="E84" s="108" t="s">
        <v>382</v>
      </c>
      <c r="F84" t="s">
        <v>383</v>
      </c>
      <c r="G84" t="s">
        <v>384</v>
      </c>
      <c r="H84" s="51"/>
      <c r="K84" s="54" t="s">
        <v>71</v>
      </c>
      <c r="M84" s="54"/>
      <c r="N84" s="59"/>
      <c r="O84" s="54" t="s">
        <v>71</v>
      </c>
      <c r="Q84" s="99" t="s">
        <v>61</v>
      </c>
    </row>
    <row r="85" spans="1:17" ht="30" customHeight="1" x14ac:dyDescent="0.25">
      <c r="D85" s="44" t="s">
        <v>385</v>
      </c>
      <c r="E85" s="106" t="s">
        <v>386</v>
      </c>
      <c r="F85" t="s">
        <v>387</v>
      </c>
      <c r="G85" t="s">
        <v>388</v>
      </c>
      <c r="H85" s="51"/>
      <c r="L85" s="58" t="s">
        <v>76</v>
      </c>
      <c r="M85" s="54" t="s">
        <v>71</v>
      </c>
      <c r="N85" s="59"/>
      <c r="O85" s="54"/>
      <c r="P85" s="58" t="s">
        <v>76</v>
      </c>
      <c r="Q85" s="99" t="s">
        <v>61</v>
      </c>
    </row>
    <row r="86" spans="1:17" ht="30" customHeight="1" x14ac:dyDescent="0.25">
      <c r="D86" s="44" t="s">
        <v>389</v>
      </c>
      <c r="E86" s="106" t="s">
        <v>390</v>
      </c>
      <c r="F86" t="s">
        <v>391</v>
      </c>
      <c r="G86" t="s">
        <v>392</v>
      </c>
      <c r="H86" s="51"/>
      <c r="L86" s="58" t="s">
        <v>76</v>
      </c>
      <c r="M86" s="54" t="s">
        <v>71</v>
      </c>
      <c r="N86" s="59"/>
      <c r="O86" s="54"/>
      <c r="P86" s="58" t="s">
        <v>76</v>
      </c>
      <c r="Q86" s="99" t="s">
        <v>61</v>
      </c>
    </row>
    <row r="87" spans="1:17" ht="30" customHeight="1" x14ac:dyDescent="0.25">
      <c r="D87" s="44" t="s">
        <v>393</v>
      </c>
      <c r="E87" s="106" t="s">
        <v>394</v>
      </c>
      <c r="F87" t="s">
        <v>395</v>
      </c>
      <c r="G87" t="s">
        <v>396</v>
      </c>
      <c r="H87" s="51"/>
      <c r="L87" s="58" t="s">
        <v>76</v>
      </c>
      <c r="M87" s="54" t="s">
        <v>71</v>
      </c>
      <c r="N87" s="59"/>
      <c r="O87" s="54"/>
      <c r="P87" s="58" t="s">
        <v>76</v>
      </c>
      <c r="Q87" s="99" t="s">
        <v>61</v>
      </c>
    </row>
    <row r="88" spans="1:17" ht="30" customHeight="1" x14ac:dyDescent="0.25">
      <c r="D88" s="44" t="s">
        <v>397</v>
      </c>
      <c r="E88" s="106" t="s">
        <v>398</v>
      </c>
      <c r="F88" t="s">
        <v>399</v>
      </c>
      <c r="G88" t="s">
        <v>400</v>
      </c>
      <c r="H88" s="51"/>
      <c r="L88" s="58" t="s">
        <v>76</v>
      </c>
      <c r="M88" s="54" t="s">
        <v>71</v>
      </c>
      <c r="N88" s="59"/>
      <c r="O88" s="54"/>
      <c r="P88" s="58" t="s">
        <v>76</v>
      </c>
      <c r="Q88" s="99" t="s">
        <v>61</v>
      </c>
    </row>
    <row r="89" spans="1:17" ht="30" customHeight="1" x14ac:dyDescent="0.25">
      <c r="D89" s="44" t="s">
        <v>401</v>
      </c>
      <c r="E89" s="106" t="s">
        <v>402</v>
      </c>
      <c r="F89" t="s">
        <v>403</v>
      </c>
      <c r="G89" t="s">
        <v>404</v>
      </c>
      <c r="H89" s="51"/>
      <c r="L89" s="58" t="s">
        <v>76</v>
      </c>
      <c r="M89" s="54" t="s">
        <v>71</v>
      </c>
      <c r="N89" s="59"/>
      <c r="O89" s="54"/>
      <c r="P89" s="58" t="s">
        <v>76</v>
      </c>
      <c r="Q89" s="99" t="s">
        <v>61</v>
      </c>
    </row>
    <row r="90" spans="1:17" ht="30" customHeight="1" x14ac:dyDescent="0.25">
      <c r="D90" s="44" t="s">
        <v>405</v>
      </c>
      <c r="E90" s="106" t="s">
        <v>406</v>
      </c>
      <c r="F90" t="s">
        <v>407</v>
      </c>
      <c r="G90" t="s">
        <v>408</v>
      </c>
      <c r="H90" s="51"/>
      <c r="L90" s="58" t="s">
        <v>76</v>
      </c>
      <c r="M90" s="54" t="s">
        <v>71</v>
      </c>
      <c r="N90" s="59"/>
      <c r="O90" s="54"/>
      <c r="P90" s="58" t="s">
        <v>76</v>
      </c>
      <c r="Q90" s="99" t="s">
        <v>61</v>
      </c>
    </row>
    <row r="91" spans="1:17" s="95" customFormat="1" ht="30" customHeight="1" x14ac:dyDescent="0.25">
      <c r="A91" s="87"/>
      <c r="B91" s="87"/>
      <c r="C91" s="117"/>
      <c r="D91" s="88" t="s">
        <v>409</v>
      </c>
      <c r="E91" s="89" t="s">
        <v>410</v>
      </c>
      <c r="F91" t="s">
        <v>411</v>
      </c>
      <c r="G91" t="s">
        <v>412</v>
      </c>
      <c r="H91" s="90"/>
      <c r="I91" s="91"/>
      <c r="J91" s="92"/>
      <c r="K91" s="91"/>
      <c r="L91" s="92" t="s">
        <v>76</v>
      </c>
      <c r="M91" s="94" t="s">
        <v>71</v>
      </c>
      <c r="N91" s="93"/>
      <c r="O91" s="94"/>
      <c r="P91" s="92" t="s">
        <v>76</v>
      </c>
      <c r="Q91" s="99" t="s">
        <v>61</v>
      </c>
    </row>
    <row r="92" spans="1:17" ht="30" customHeight="1" x14ac:dyDescent="0.25">
      <c r="C92" s="83" t="s">
        <v>413</v>
      </c>
      <c r="E92" s="108" t="s">
        <v>414</v>
      </c>
      <c r="F92" t="s">
        <v>415</v>
      </c>
      <c r="G92" t="s">
        <v>416</v>
      </c>
      <c r="H92" s="51"/>
      <c r="K92" s="54" t="s">
        <v>71</v>
      </c>
      <c r="M92" s="54"/>
      <c r="N92" s="59"/>
      <c r="O92" s="54" t="s">
        <v>71</v>
      </c>
      <c r="Q92" s="99" t="s">
        <v>61</v>
      </c>
    </row>
    <row r="93" spans="1:17" ht="30" customHeight="1" x14ac:dyDescent="0.25">
      <c r="D93" s="44" t="s">
        <v>417</v>
      </c>
      <c r="E93" s="106" t="s">
        <v>418</v>
      </c>
      <c r="F93" t="s">
        <v>419</v>
      </c>
      <c r="G93" t="s">
        <v>420</v>
      </c>
      <c r="H93" s="51"/>
      <c r="L93" s="58" t="s">
        <v>76</v>
      </c>
      <c r="M93" s="82" t="s">
        <v>71</v>
      </c>
      <c r="O93" s="54"/>
      <c r="P93" s="58" t="s">
        <v>76</v>
      </c>
      <c r="Q93" s="99" t="s">
        <v>61</v>
      </c>
    </row>
    <row r="94" spans="1:17" ht="30" customHeight="1" x14ac:dyDescent="0.25">
      <c r="D94" s="44" t="s">
        <v>421</v>
      </c>
      <c r="E94" s="106" t="s">
        <v>422</v>
      </c>
      <c r="F94" t="s">
        <v>423</v>
      </c>
      <c r="G94" t="s">
        <v>424</v>
      </c>
      <c r="H94" s="51"/>
      <c r="L94" s="58" t="s">
        <v>76</v>
      </c>
      <c r="M94" s="82" t="s">
        <v>71</v>
      </c>
      <c r="O94" s="54"/>
      <c r="P94" s="58" t="s">
        <v>76</v>
      </c>
      <c r="Q94" s="99" t="s">
        <v>61</v>
      </c>
    </row>
    <row r="95" spans="1:17" ht="30" customHeight="1" x14ac:dyDescent="0.25">
      <c r="D95" s="44" t="s">
        <v>425</v>
      </c>
      <c r="E95" s="106" t="s">
        <v>426</v>
      </c>
      <c r="F95" t="s">
        <v>427</v>
      </c>
      <c r="G95" t="s">
        <v>428</v>
      </c>
      <c r="H95" s="51"/>
      <c r="L95" s="58" t="s">
        <v>76</v>
      </c>
      <c r="M95" s="82" t="s">
        <v>71</v>
      </c>
      <c r="O95" s="54"/>
      <c r="P95" s="58" t="s">
        <v>76</v>
      </c>
      <c r="Q95" s="99" t="s">
        <v>61</v>
      </c>
    </row>
    <row r="96" spans="1:17" ht="30" customHeight="1" x14ac:dyDescent="0.25">
      <c r="D96" s="44" t="s">
        <v>429</v>
      </c>
      <c r="E96" s="106" t="s">
        <v>430</v>
      </c>
      <c r="F96" t="s">
        <v>431</v>
      </c>
      <c r="G96" t="s">
        <v>432</v>
      </c>
      <c r="H96" s="51"/>
      <c r="L96" s="58" t="s">
        <v>76</v>
      </c>
      <c r="M96" s="82" t="s">
        <v>71</v>
      </c>
      <c r="O96" s="54"/>
      <c r="P96" s="58" t="s">
        <v>76</v>
      </c>
      <c r="Q96" s="99" t="s">
        <v>61</v>
      </c>
    </row>
    <row r="97" spans="1:17" ht="30" customHeight="1" x14ac:dyDescent="0.25">
      <c r="D97" s="44" t="s">
        <v>433</v>
      </c>
      <c r="E97" s="106" t="s">
        <v>434</v>
      </c>
      <c r="F97" t="s">
        <v>435</v>
      </c>
      <c r="G97" t="s">
        <v>436</v>
      </c>
      <c r="H97" s="51"/>
      <c r="L97" s="58" t="s">
        <v>76</v>
      </c>
      <c r="M97" s="54"/>
      <c r="N97" s="59"/>
      <c r="O97" s="54"/>
      <c r="P97" s="58" t="s">
        <v>76</v>
      </c>
      <c r="Q97" s="99" t="s">
        <v>61</v>
      </c>
    </row>
    <row r="98" spans="1:17" ht="30" customHeight="1" x14ac:dyDescent="0.25">
      <c r="D98" s="44" t="s">
        <v>437</v>
      </c>
      <c r="E98" s="106" t="s">
        <v>438</v>
      </c>
      <c r="F98" t="s">
        <v>439</v>
      </c>
      <c r="G98" t="s">
        <v>440</v>
      </c>
      <c r="H98" s="51"/>
      <c r="L98" s="58" t="s">
        <v>76</v>
      </c>
      <c r="M98" s="82" t="s">
        <v>71</v>
      </c>
      <c r="N98" s="59"/>
      <c r="O98" s="54"/>
      <c r="P98" s="58" t="s">
        <v>76</v>
      </c>
      <c r="Q98" s="99" t="s">
        <v>117</v>
      </c>
    </row>
    <row r="99" spans="1:17" ht="30" customHeight="1" x14ac:dyDescent="0.25">
      <c r="C99" s="83" t="s">
        <v>441</v>
      </c>
      <c r="E99" s="108" t="s">
        <v>442</v>
      </c>
      <c r="F99" t="s">
        <v>443</v>
      </c>
      <c r="G99" t="s">
        <v>444</v>
      </c>
      <c r="H99" s="51"/>
      <c r="M99" s="54"/>
      <c r="N99" s="59"/>
      <c r="O99" s="54"/>
      <c r="Q99" s="99" t="s">
        <v>61</v>
      </c>
    </row>
    <row r="100" spans="1:17" ht="30" customHeight="1" x14ac:dyDescent="0.25">
      <c r="D100" s="44" t="s">
        <v>445</v>
      </c>
      <c r="E100" s="106" t="s">
        <v>446</v>
      </c>
      <c r="F100" t="s">
        <v>447</v>
      </c>
      <c r="G100" t="s">
        <v>448</v>
      </c>
      <c r="H100" s="51"/>
      <c r="K100" s="54" t="s">
        <v>71</v>
      </c>
      <c r="M100" s="54"/>
      <c r="N100" s="59"/>
      <c r="O100" s="54" t="s">
        <v>71</v>
      </c>
      <c r="Q100" s="99" t="s">
        <v>61</v>
      </c>
    </row>
    <row r="101" spans="1:17" ht="30" customHeight="1" x14ac:dyDescent="0.25">
      <c r="D101" s="44" t="s">
        <v>449</v>
      </c>
      <c r="E101" s="106" t="s">
        <v>450</v>
      </c>
      <c r="F101" t="s">
        <v>451</v>
      </c>
      <c r="G101" t="s">
        <v>452</v>
      </c>
      <c r="H101" s="51"/>
      <c r="K101" s="54" t="s">
        <v>71</v>
      </c>
      <c r="M101" s="54" t="s">
        <v>71</v>
      </c>
      <c r="N101" s="59"/>
      <c r="O101" s="54" t="s">
        <v>71</v>
      </c>
      <c r="Q101" s="99" t="s">
        <v>61</v>
      </c>
    </row>
    <row r="102" spans="1:17" s="95" customFormat="1" ht="30" customHeight="1" x14ac:dyDescent="0.25">
      <c r="A102" s="87"/>
      <c r="B102" s="87"/>
      <c r="C102" s="117"/>
      <c r="D102" s="88" t="s">
        <v>453</v>
      </c>
      <c r="E102" s="89" t="s">
        <v>454</v>
      </c>
      <c r="F102" t="s">
        <v>455</v>
      </c>
      <c r="G102" t="s">
        <v>456</v>
      </c>
      <c r="H102" s="90"/>
      <c r="I102" s="91"/>
      <c r="J102" s="92"/>
      <c r="K102" s="94" t="s">
        <v>71</v>
      </c>
      <c r="L102" s="92"/>
      <c r="M102" s="94" t="s">
        <v>71</v>
      </c>
      <c r="N102" s="93"/>
      <c r="O102" s="94" t="s">
        <v>71</v>
      </c>
      <c r="P102" s="92"/>
      <c r="Q102" s="99" t="s">
        <v>61</v>
      </c>
    </row>
    <row r="103" spans="1:17" ht="30" customHeight="1" x14ac:dyDescent="0.25">
      <c r="C103" s="83" t="s">
        <v>457</v>
      </c>
      <c r="E103" s="108" t="s">
        <v>458</v>
      </c>
      <c r="F103" t="s">
        <v>459</v>
      </c>
      <c r="G103" t="s">
        <v>460</v>
      </c>
      <c r="H103" s="51" t="s">
        <v>70</v>
      </c>
      <c r="K103" s="54"/>
      <c r="M103" s="54"/>
      <c r="N103" s="59"/>
      <c r="O103" s="54"/>
      <c r="Q103" s="99" t="s">
        <v>61</v>
      </c>
    </row>
    <row r="104" spans="1:17" ht="30" customHeight="1" x14ac:dyDescent="0.25">
      <c r="D104" s="44" t="s">
        <v>461</v>
      </c>
      <c r="E104" s="106" t="s">
        <v>462</v>
      </c>
      <c r="F104" t="s">
        <v>463</v>
      </c>
      <c r="G104" t="s">
        <v>464</v>
      </c>
      <c r="H104" s="51" t="s">
        <v>70</v>
      </c>
      <c r="K104" s="54" t="s">
        <v>71</v>
      </c>
      <c r="M104" s="54" t="s">
        <v>71</v>
      </c>
      <c r="N104" s="59"/>
      <c r="O104" s="54"/>
      <c r="Q104" s="99" t="s">
        <v>61</v>
      </c>
    </row>
    <row r="105" spans="1:17" ht="30" customHeight="1" x14ac:dyDescent="0.25">
      <c r="D105" s="44" t="s">
        <v>465</v>
      </c>
      <c r="E105" s="106" t="s">
        <v>466</v>
      </c>
      <c r="F105" t="s">
        <v>467</v>
      </c>
      <c r="G105" t="s">
        <v>468</v>
      </c>
      <c r="H105" s="51" t="s">
        <v>70</v>
      </c>
      <c r="K105" s="54" t="s">
        <v>71</v>
      </c>
      <c r="M105" s="54" t="s">
        <v>71</v>
      </c>
      <c r="N105" s="59"/>
      <c r="O105" s="54"/>
      <c r="Q105" s="99" t="s">
        <v>61</v>
      </c>
    </row>
    <row r="106" spans="1:17" ht="30" customHeight="1" x14ac:dyDescent="0.25">
      <c r="D106" s="44" t="s">
        <v>469</v>
      </c>
      <c r="E106" s="106" t="s">
        <v>470</v>
      </c>
      <c r="F106" t="s">
        <v>471</v>
      </c>
      <c r="G106" t="s">
        <v>472</v>
      </c>
      <c r="H106" s="51" t="s">
        <v>70</v>
      </c>
      <c r="K106" s="54" t="s">
        <v>71</v>
      </c>
      <c r="M106" s="54" t="s">
        <v>71</v>
      </c>
      <c r="N106" s="59"/>
      <c r="O106" s="54"/>
      <c r="Q106" s="99" t="s">
        <v>61</v>
      </c>
    </row>
    <row r="107" spans="1:17" ht="30" customHeight="1" x14ac:dyDescent="0.25">
      <c r="D107" s="44" t="s">
        <v>473</v>
      </c>
      <c r="E107" s="106" t="s">
        <v>474</v>
      </c>
      <c r="F107" t="s">
        <v>475</v>
      </c>
      <c r="G107" t="s">
        <v>476</v>
      </c>
      <c r="H107" s="51" t="s">
        <v>70</v>
      </c>
      <c r="K107" s="54" t="s">
        <v>71</v>
      </c>
      <c r="M107" s="54" t="s">
        <v>71</v>
      </c>
      <c r="N107" s="59"/>
      <c r="O107" s="54"/>
      <c r="Q107" s="99" t="s">
        <v>61</v>
      </c>
    </row>
    <row r="108" spans="1:17" ht="30" customHeight="1" x14ac:dyDescent="0.25">
      <c r="D108" s="44" t="s">
        <v>477</v>
      </c>
      <c r="E108" s="106" t="s">
        <v>478</v>
      </c>
      <c r="F108" t="s">
        <v>479</v>
      </c>
      <c r="G108" t="s">
        <v>480</v>
      </c>
      <c r="H108" s="51" t="s">
        <v>70</v>
      </c>
      <c r="K108" s="54" t="s">
        <v>71</v>
      </c>
      <c r="M108" s="54" t="s">
        <v>71</v>
      </c>
      <c r="N108" s="59"/>
      <c r="O108" s="54"/>
      <c r="Q108" s="99" t="s">
        <v>61</v>
      </c>
    </row>
    <row r="109" spans="1:17" s="95" customFormat="1" ht="30" customHeight="1" x14ac:dyDescent="0.25">
      <c r="A109" s="87"/>
      <c r="B109" s="87"/>
      <c r="C109" s="117"/>
      <c r="D109" s="88" t="s">
        <v>481</v>
      </c>
      <c r="E109" s="89" t="s">
        <v>482</v>
      </c>
      <c r="F109" t="s">
        <v>483</v>
      </c>
      <c r="G109" t="s">
        <v>484</v>
      </c>
      <c r="H109" s="90"/>
      <c r="I109" s="91"/>
      <c r="J109" s="92"/>
      <c r="K109" s="94" t="s">
        <v>71</v>
      </c>
      <c r="L109" s="92"/>
      <c r="M109" s="94" t="s">
        <v>71</v>
      </c>
      <c r="N109" s="93"/>
      <c r="O109" s="94"/>
      <c r="P109" s="92"/>
      <c r="Q109" s="99" t="s">
        <v>61</v>
      </c>
    </row>
    <row r="110" spans="1:17" s="95" customFormat="1" ht="30" customHeight="1" x14ac:dyDescent="0.25">
      <c r="A110" s="96">
        <v>2</v>
      </c>
      <c r="B110" s="87"/>
      <c r="C110" s="117"/>
      <c r="D110" s="88"/>
      <c r="E110" s="109" t="s">
        <v>485</v>
      </c>
      <c r="F110" t="s">
        <v>486</v>
      </c>
      <c r="G110" t="s">
        <v>487</v>
      </c>
      <c r="H110" s="90"/>
      <c r="I110" s="91"/>
      <c r="J110" s="92"/>
      <c r="K110" s="94"/>
      <c r="L110" s="92"/>
      <c r="M110" s="94"/>
      <c r="N110" s="93"/>
      <c r="O110" s="94"/>
      <c r="P110" s="92"/>
      <c r="Q110" s="99" t="s">
        <v>61</v>
      </c>
    </row>
    <row r="111" spans="1:17" ht="30" customHeight="1" x14ac:dyDescent="0.25">
      <c r="B111" s="83" t="s">
        <v>488</v>
      </c>
      <c r="E111" s="103" t="s">
        <v>489</v>
      </c>
      <c r="F111" t="s">
        <v>490</v>
      </c>
      <c r="G111" t="s">
        <v>491</v>
      </c>
      <c r="H111" s="51"/>
      <c r="K111" s="54"/>
      <c r="M111" s="54"/>
      <c r="N111" s="59"/>
      <c r="O111" s="54"/>
      <c r="Q111" s="99" t="s">
        <v>61</v>
      </c>
    </row>
    <row r="112" spans="1:17" ht="30" customHeight="1" x14ac:dyDescent="0.25">
      <c r="C112" s="110" t="s">
        <v>492</v>
      </c>
      <c r="E112" s="108" t="s">
        <v>493</v>
      </c>
      <c r="F112" t="s">
        <v>494</v>
      </c>
      <c r="G112" t="s">
        <v>495</v>
      </c>
      <c r="H112" s="51"/>
      <c r="M112" s="54"/>
      <c r="N112" s="59"/>
      <c r="O112" s="54"/>
      <c r="Q112" s="99" t="s">
        <v>61</v>
      </c>
    </row>
    <row r="113" spans="3:17" ht="30" customHeight="1" x14ac:dyDescent="0.25">
      <c r="D113" s="44" t="s">
        <v>496</v>
      </c>
      <c r="E113" s="106" t="s">
        <v>497</v>
      </c>
      <c r="F113" t="s">
        <v>498</v>
      </c>
      <c r="G113" t="s">
        <v>499</v>
      </c>
      <c r="H113" s="51" t="s">
        <v>70</v>
      </c>
      <c r="K113" s="54" t="s">
        <v>71</v>
      </c>
      <c r="M113" s="54"/>
      <c r="N113" s="59"/>
      <c r="O113" s="54" t="s">
        <v>71</v>
      </c>
      <c r="Q113" s="99" t="s">
        <v>61</v>
      </c>
    </row>
    <row r="114" spans="3:17" ht="30" customHeight="1" x14ac:dyDescent="0.25">
      <c r="D114" s="44" t="s">
        <v>500</v>
      </c>
      <c r="E114" s="106" t="s">
        <v>501</v>
      </c>
      <c r="F114" t="s">
        <v>502</v>
      </c>
      <c r="G114" t="s">
        <v>503</v>
      </c>
      <c r="H114" s="51" t="s">
        <v>70</v>
      </c>
      <c r="J114" s="92"/>
      <c r="K114" s="54" t="s">
        <v>71</v>
      </c>
      <c r="L114" s="119"/>
      <c r="M114" s="54"/>
      <c r="N114" s="120"/>
      <c r="O114" s="54" t="s">
        <v>71</v>
      </c>
      <c r="P114" s="119"/>
      <c r="Q114" s="99" t="s">
        <v>61</v>
      </c>
    </row>
    <row r="115" spans="3:17" ht="30" customHeight="1" x14ac:dyDescent="0.25">
      <c r="C115" s="134" t="s">
        <v>504</v>
      </c>
      <c r="D115" s="43"/>
      <c r="E115" s="108" t="s">
        <v>505</v>
      </c>
      <c r="F115" t="s">
        <v>506</v>
      </c>
      <c r="G115" t="s">
        <v>507</v>
      </c>
      <c r="H115" s="51"/>
      <c r="I115" s="133"/>
      <c r="J115" s="92"/>
      <c r="K115" s="133"/>
      <c r="L115" s="119"/>
      <c r="M115" s="133"/>
      <c r="N115" s="120"/>
      <c r="O115" s="133"/>
      <c r="P115" s="119"/>
      <c r="Q115" s="85">
        <v>46054</v>
      </c>
    </row>
    <row r="116" spans="3:17" ht="30" customHeight="1" x14ac:dyDescent="0.25">
      <c r="D116" s="44" t="s">
        <v>508</v>
      </c>
      <c r="E116" s="106" t="s">
        <v>509</v>
      </c>
      <c r="F116" t="s">
        <v>510</v>
      </c>
      <c r="G116" t="s">
        <v>511</v>
      </c>
      <c r="H116" s="51" t="s">
        <v>70</v>
      </c>
      <c r="I116" s="133"/>
      <c r="J116" s="92"/>
      <c r="K116" s="133" t="s">
        <v>71</v>
      </c>
      <c r="L116" s="119"/>
      <c r="M116" s="133" t="s">
        <v>71</v>
      </c>
      <c r="O116" s="133" t="s">
        <v>71</v>
      </c>
      <c r="P116" s="119"/>
      <c r="Q116" s="85">
        <v>46054</v>
      </c>
    </row>
    <row r="117" spans="3:17" ht="30" customHeight="1" x14ac:dyDescent="0.3">
      <c r="H117" s="121"/>
      <c r="J117" s="92"/>
      <c r="L117" s="119"/>
      <c r="N117" s="122"/>
    </row>
  </sheetData>
  <mergeCells count="5">
    <mergeCell ref="I2:J2"/>
    <mergeCell ref="K2:L2"/>
    <mergeCell ref="M2:N2"/>
    <mergeCell ref="Q2:R2"/>
    <mergeCell ref="O2:P2"/>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115"/>
  <sheetViews>
    <sheetView zoomScale="80" zoomScaleNormal="80" workbookViewId="0">
      <pane ySplit="2" topLeftCell="A3" activePane="bottomLeft" state="frozen"/>
      <selection pane="bottomLeft" activeCell="J102" sqref="J102"/>
    </sheetView>
  </sheetViews>
  <sheetFormatPr defaultColWidth="9.140625" defaultRowHeight="54.95" customHeight="1" x14ac:dyDescent="0.25"/>
  <cols>
    <col min="1" max="1" width="9.140625" style="71"/>
    <col min="2" max="2" width="9.140625" style="72"/>
    <col min="3" max="3" width="9.5703125" style="72" bestFit="1" customWidth="1"/>
    <col min="4" max="4" width="9.140625" style="72" customWidth="1"/>
    <col min="5" max="5" width="26.85546875" style="72" customWidth="1"/>
    <col min="6" max="6" width="138" style="72" customWidth="1"/>
    <col min="7" max="7" width="79.85546875" style="72" customWidth="1"/>
    <col min="8" max="8" width="86" style="72" customWidth="1"/>
    <col min="9" max="9" width="11.85546875" style="72" customWidth="1"/>
    <col min="10" max="16384" width="9.140625" style="72"/>
  </cols>
  <sheetData>
    <row r="1" spans="1:13" s="24" customFormat="1" ht="30" customHeight="1" x14ac:dyDescent="0.25">
      <c r="A1" s="4" t="s">
        <v>512</v>
      </c>
      <c r="F1" s="25" t="str">
        <f>'1. Johdanto'!A1</f>
        <v>KOODISTO: TOTEUTUSOSALAJI RAKENNUSOSA</v>
      </c>
      <c r="G1" s="25" t="s">
        <v>1</v>
      </c>
      <c r="H1" s="25"/>
      <c r="I1" s="25"/>
      <c r="J1" s="25"/>
      <c r="K1" s="25"/>
      <c r="M1" s="17"/>
    </row>
    <row r="2" spans="1:13" s="28" customFormat="1" ht="36" customHeight="1" x14ac:dyDescent="0.25">
      <c r="A2" s="28" t="s">
        <v>513</v>
      </c>
      <c r="B2" s="28" t="s">
        <v>514</v>
      </c>
      <c r="C2" s="28" t="s">
        <v>515</v>
      </c>
      <c r="D2" s="28" t="s">
        <v>516</v>
      </c>
      <c r="E2" s="28" t="s">
        <v>45</v>
      </c>
      <c r="F2" s="28" t="s">
        <v>517</v>
      </c>
      <c r="G2" s="28" t="s">
        <v>518</v>
      </c>
      <c r="H2" s="26" t="s">
        <v>519</v>
      </c>
      <c r="I2" s="26"/>
    </row>
    <row r="3" spans="1:13" s="60" customFormat="1" ht="54.95" customHeight="1" x14ac:dyDescent="0.25">
      <c r="A3" s="56" t="s">
        <v>57</v>
      </c>
      <c r="E3" s="36" t="s">
        <v>520</v>
      </c>
      <c r="F3" s="61"/>
      <c r="H3" s="61"/>
    </row>
    <row r="4" spans="1:13" s="63" customFormat="1" ht="75.75" customHeight="1" x14ac:dyDescent="0.25">
      <c r="A4" s="62"/>
      <c r="B4" s="63" t="s">
        <v>62</v>
      </c>
      <c r="E4" s="35" t="s">
        <v>521</v>
      </c>
      <c r="F4" s="64" t="s">
        <v>522</v>
      </c>
      <c r="G4" s="64" t="s">
        <v>523</v>
      </c>
      <c r="H4" s="64" t="s">
        <v>524</v>
      </c>
    </row>
    <row r="5" spans="1:13" s="60" customFormat="1" ht="54.95" customHeight="1" x14ac:dyDescent="0.25">
      <c r="A5" s="56"/>
      <c r="C5" s="60" t="s">
        <v>66</v>
      </c>
      <c r="E5" s="36" t="s">
        <v>67</v>
      </c>
      <c r="F5" s="61" t="s">
        <v>525</v>
      </c>
      <c r="G5" s="61" t="s">
        <v>526</v>
      </c>
      <c r="H5" s="61" t="s">
        <v>527</v>
      </c>
    </row>
    <row r="6" spans="1:13" s="63" customFormat="1" ht="54.95" customHeight="1" x14ac:dyDescent="0.25">
      <c r="A6" s="62"/>
      <c r="D6" s="63" t="s">
        <v>72</v>
      </c>
      <c r="E6" s="35" t="s">
        <v>73</v>
      </c>
      <c r="F6" s="64" t="s">
        <v>528</v>
      </c>
      <c r="G6" s="64" t="s">
        <v>529</v>
      </c>
      <c r="H6" s="64" t="s">
        <v>530</v>
      </c>
    </row>
    <row r="7" spans="1:13" s="60" customFormat="1" ht="54.95" customHeight="1" x14ac:dyDescent="0.25">
      <c r="A7" s="56"/>
      <c r="D7" s="60" t="s">
        <v>77</v>
      </c>
      <c r="E7" s="36" t="s">
        <v>78</v>
      </c>
      <c r="F7" s="61" t="s">
        <v>531</v>
      </c>
      <c r="G7" s="61" t="s">
        <v>532</v>
      </c>
      <c r="H7" s="61" t="s">
        <v>533</v>
      </c>
    </row>
    <row r="8" spans="1:13" s="63" customFormat="1" ht="54.95" customHeight="1" x14ac:dyDescent="0.25">
      <c r="A8" s="62"/>
      <c r="D8" s="63" t="s">
        <v>81</v>
      </c>
      <c r="E8" s="35" t="s">
        <v>82</v>
      </c>
      <c r="F8" s="64" t="s">
        <v>534</v>
      </c>
      <c r="G8" s="64" t="s">
        <v>535</v>
      </c>
      <c r="H8" s="64" t="s">
        <v>536</v>
      </c>
    </row>
    <row r="9" spans="1:13" s="60" customFormat="1" ht="54.95" customHeight="1" x14ac:dyDescent="0.25">
      <c r="A9" s="56"/>
      <c r="D9" s="60" t="s">
        <v>85</v>
      </c>
      <c r="E9" s="36" t="s">
        <v>86</v>
      </c>
      <c r="F9" s="61" t="s">
        <v>537</v>
      </c>
      <c r="G9" s="61" t="s">
        <v>538</v>
      </c>
      <c r="H9" s="61" t="s">
        <v>539</v>
      </c>
    </row>
    <row r="10" spans="1:13" s="63" customFormat="1" ht="54.95" customHeight="1" x14ac:dyDescent="0.25">
      <c r="A10" s="62"/>
      <c r="D10" s="63" t="s">
        <v>89</v>
      </c>
      <c r="E10" s="35" t="s">
        <v>90</v>
      </c>
      <c r="F10" s="64" t="s">
        <v>540</v>
      </c>
      <c r="G10" s="64" t="s">
        <v>541</v>
      </c>
      <c r="H10" s="64" t="s">
        <v>542</v>
      </c>
    </row>
    <row r="11" spans="1:13" s="60" customFormat="1" ht="54.95" customHeight="1" x14ac:dyDescent="0.25">
      <c r="A11" s="56"/>
      <c r="D11" s="60" t="s">
        <v>93</v>
      </c>
      <c r="E11" s="36" t="s">
        <v>94</v>
      </c>
      <c r="F11" s="61" t="s">
        <v>543</v>
      </c>
      <c r="G11" s="61" t="s">
        <v>544</v>
      </c>
      <c r="H11" s="61" t="s">
        <v>545</v>
      </c>
    </row>
    <row r="12" spans="1:13" s="63" customFormat="1" ht="54.95" customHeight="1" x14ac:dyDescent="0.25">
      <c r="A12" s="62"/>
      <c r="D12" s="63" t="s">
        <v>97</v>
      </c>
      <c r="E12" s="35" t="s">
        <v>98</v>
      </c>
      <c r="F12" s="64" t="s">
        <v>546</v>
      </c>
      <c r="G12" s="64" t="s">
        <v>547</v>
      </c>
      <c r="H12" s="64" t="s">
        <v>548</v>
      </c>
    </row>
    <row r="13" spans="1:13" s="60" customFormat="1" ht="54.95" customHeight="1" x14ac:dyDescent="0.25">
      <c r="A13" s="56"/>
      <c r="C13" s="60" t="s">
        <v>101</v>
      </c>
      <c r="E13" s="36" t="s">
        <v>102</v>
      </c>
      <c r="F13" s="61" t="s">
        <v>549</v>
      </c>
      <c r="G13" s="61" t="s">
        <v>550</v>
      </c>
      <c r="H13" s="61" t="s">
        <v>551</v>
      </c>
    </row>
    <row r="14" spans="1:13" s="63" customFormat="1" ht="54.95" customHeight="1" x14ac:dyDescent="0.25">
      <c r="A14" s="62"/>
      <c r="D14" s="63" t="s">
        <v>105</v>
      </c>
      <c r="E14" s="35" t="s">
        <v>106</v>
      </c>
      <c r="F14" s="64" t="s">
        <v>552</v>
      </c>
      <c r="G14" s="64" t="s">
        <v>553</v>
      </c>
      <c r="H14" s="64" t="s">
        <v>554</v>
      </c>
    </row>
    <row r="15" spans="1:13" s="60" customFormat="1" ht="54.95" customHeight="1" x14ac:dyDescent="0.25">
      <c r="A15" s="56"/>
      <c r="D15" s="60" t="s">
        <v>109</v>
      </c>
      <c r="E15" s="36" t="s">
        <v>110</v>
      </c>
      <c r="F15" s="61" t="s">
        <v>555</v>
      </c>
      <c r="G15" s="61" t="s">
        <v>556</v>
      </c>
      <c r="H15" s="61" t="s">
        <v>557</v>
      </c>
    </row>
    <row r="16" spans="1:13" s="63" customFormat="1" ht="54.95" customHeight="1" x14ac:dyDescent="0.25">
      <c r="A16" s="62"/>
      <c r="D16" s="63" t="s">
        <v>113</v>
      </c>
      <c r="E16" s="35" t="s">
        <v>558</v>
      </c>
      <c r="F16" s="64" t="s">
        <v>559</v>
      </c>
      <c r="G16" s="64" t="s">
        <v>560</v>
      </c>
      <c r="H16" s="64" t="s">
        <v>561</v>
      </c>
    </row>
    <row r="17" spans="1:8" s="60" customFormat="1" ht="54.95" customHeight="1" x14ac:dyDescent="0.25">
      <c r="A17" s="56"/>
      <c r="D17" s="60" t="s">
        <v>118</v>
      </c>
      <c r="E17" s="36" t="s">
        <v>119</v>
      </c>
      <c r="F17" s="61" t="s">
        <v>562</v>
      </c>
      <c r="G17" s="61" t="s">
        <v>563</v>
      </c>
      <c r="H17" s="61" t="s">
        <v>564</v>
      </c>
    </row>
    <row r="18" spans="1:8" s="63" customFormat="1" ht="54.95" customHeight="1" x14ac:dyDescent="0.25">
      <c r="A18" s="62"/>
      <c r="C18" s="63" t="s">
        <v>122</v>
      </c>
      <c r="E18" s="35" t="s">
        <v>123</v>
      </c>
      <c r="F18" s="64" t="s">
        <v>565</v>
      </c>
      <c r="G18" s="64" t="s">
        <v>566</v>
      </c>
      <c r="H18" s="64" t="s">
        <v>567</v>
      </c>
    </row>
    <row r="19" spans="1:8" s="60" customFormat="1" ht="54.95" customHeight="1" x14ac:dyDescent="0.25">
      <c r="A19" s="56"/>
      <c r="D19" s="60" t="s">
        <v>126</v>
      </c>
      <c r="E19" s="36" t="s">
        <v>127</v>
      </c>
      <c r="F19" s="61" t="s">
        <v>568</v>
      </c>
      <c r="G19" s="61" t="s">
        <v>569</v>
      </c>
      <c r="H19" s="61" t="s">
        <v>570</v>
      </c>
    </row>
    <row r="20" spans="1:8" s="63" customFormat="1" ht="54.95" customHeight="1" x14ac:dyDescent="0.25">
      <c r="A20" s="62"/>
      <c r="D20" s="63" t="s">
        <v>130</v>
      </c>
      <c r="E20" s="35" t="s">
        <v>131</v>
      </c>
      <c r="F20" s="64" t="s">
        <v>571</v>
      </c>
      <c r="G20" s="35" t="s">
        <v>572</v>
      </c>
      <c r="H20" s="64" t="s">
        <v>573</v>
      </c>
    </row>
    <row r="21" spans="1:8" s="60" customFormat="1" ht="54.95" customHeight="1" x14ac:dyDescent="0.25">
      <c r="A21" s="56"/>
      <c r="D21" s="60" t="s">
        <v>134</v>
      </c>
      <c r="E21" s="36" t="s">
        <v>135</v>
      </c>
      <c r="F21" s="61" t="s">
        <v>574</v>
      </c>
      <c r="G21" s="61" t="s">
        <v>575</v>
      </c>
      <c r="H21" s="61" t="s">
        <v>576</v>
      </c>
    </row>
    <row r="22" spans="1:8" s="63" customFormat="1" ht="54.95" customHeight="1" x14ac:dyDescent="0.25">
      <c r="A22" s="62"/>
      <c r="D22" s="63" t="s">
        <v>138</v>
      </c>
      <c r="E22" s="35" t="s">
        <v>139</v>
      </c>
      <c r="F22" s="64" t="s">
        <v>577</v>
      </c>
      <c r="G22" s="64" t="s">
        <v>578</v>
      </c>
      <c r="H22" s="64" t="s">
        <v>579</v>
      </c>
    </row>
    <row r="23" spans="1:8" s="60" customFormat="1" ht="54.95" customHeight="1" x14ac:dyDescent="0.25">
      <c r="A23" s="56"/>
      <c r="D23" s="60" t="s">
        <v>142</v>
      </c>
      <c r="E23" s="36" t="s">
        <v>143</v>
      </c>
      <c r="F23" s="61" t="s">
        <v>580</v>
      </c>
      <c r="G23" s="61" t="s">
        <v>581</v>
      </c>
      <c r="H23" s="61" t="s">
        <v>582</v>
      </c>
    </row>
    <row r="24" spans="1:8" s="63" customFormat="1" ht="54.95" customHeight="1" x14ac:dyDescent="0.25">
      <c r="A24" s="62"/>
      <c r="C24" s="63" t="s">
        <v>146</v>
      </c>
      <c r="E24" s="35" t="s">
        <v>147</v>
      </c>
      <c r="F24" s="64" t="s">
        <v>583</v>
      </c>
      <c r="G24" s="64" t="s">
        <v>584</v>
      </c>
      <c r="H24" s="64" t="s">
        <v>585</v>
      </c>
    </row>
    <row r="25" spans="1:8" s="60" customFormat="1" ht="70.5" customHeight="1" x14ac:dyDescent="0.25">
      <c r="A25" s="56"/>
      <c r="D25" s="60" t="s">
        <v>150</v>
      </c>
      <c r="E25" s="36" t="s">
        <v>151</v>
      </c>
      <c r="F25" s="61" t="s">
        <v>586</v>
      </c>
      <c r="G25" s="61" t="s">
        <v>587</v>
      </c>
      <c r="H25" s="61" t="s">
        <v>588</v>
      </c>
    </row>
    <row r="26" spans="1:8" s="63" customFormat="1" ht="54.95" customHeight="1" x14ac:dyDescent="0.25">
      <c r="A26" s="62"/>
      <c r="D26" s="63" t="s">
        <v>154</v>
      </c>
      <c r="E26" s="35" t="s">
        <v>155</v>
      </c>
      <c r="F26" s="64" t="s">
        <v>589</v>
      </c>
      <c r="G26" s="64" t="s">
        <v>590</v>
      </c>
      <c r="H26" s="64" t="s">
        <v>591</v>
      </c>
    </row>
    <row r="27" spans="1:8" s="60" customFormat="1" ht="54.95" customHeight="1" x14ac:dyDescent="0.25">
      <c r="A27" s="56"/>
      <c r="D27" s="60" t="s">
        <v>158</v>
      </c>
      <c r="E27" s="36" t="s">
        <v>159</v>
      </c>
      <c r="F27" s="61" t="s">
        <v>592</v>
      </c>
      <c r="G27" s="61" t="s">
        <v>593</v>
      </c>
      <c r="H27" s="61" t="s">
        <v>594</v>
      </c>
    </row>
    <row r="28" spans="1:8" s="66" customFormat="1" ht="54.95" customHeight="1" x14ac:dyDescent="0.25">
      <c r="A28" s="65"/>
      <c r="D28" s="66" t="s">
        <v>162</v>
      </c>
      <c r="E28" s="66" t="s">
        <v>163</v>
      </c>
      <c r="F28" s="67" t="s">
        <v>595</v>
      </c>
      <c r="G28" s="67" t="s">
        <v>596</v>
      </c>
      <c r="H28" s="67" t="s">
        <v>597</v>
      </c>
    </row>
    <row r="29" spans="1:8" s="69" customFormat="1" ht="54.95" customHeight="1" x14ac:dyDescent="0.25">
      <c r="A29" s="68"/>
      <c r="D29" s="69" t="s">
        <v>166</v>
      </c>
      <c r="E29" s="69" t="s">
        <v>167</v>
      </c>
      <c r="F29" s="70" t="s">
        <v>598</v>
      </c>
      <c r="G29" s="70" t="s">
        <v>599</v>
      </c>
      <c r="H29" s="70" t="s">
        <v>600</v>
      </c>
    </row>
    <row r="30" spans="1:8" ht="54.95" customHeight="1" x14ac:dyDescent="0.25">
      <c r="C30" s="72" t="s">
        <v>170</v>
      </c>
      <c r="E30" s="72" t="s">
        <v>171</v>
      </c>
      <c r="F30" s="73" t="s">
        <v>601</v>
      </c>
      <c r="G30" s="73" t="s">
        <v>602</v>
      </c>
      <c r="H30" s="73" t="s">
        <v>603</v>
      </c>
    </row>
    <row r="31" spans="1:8" s="69" customFormat="1" ht="54.95" customHeight="1" x14ac:dyDescent="0.25">
      <c r="A31" s="68"/>
      <c r="D31" s="69" t="s">
        <v>174</v>
      </c>
      <c r="E31" s="69" t="s">
        <v>175</v>
      </c>
      <c r="F31" s="70" t="s">
        <v>604</v>
      </c>
      <c r="G31" s="70" t="s">
        <v>605</v>
      </c>
      <c r="H31" s="70" t="s">
        <v>606</v>
      </c>
    </row>
    <row r="32" spans="1:8" ht="54.95" customHeight="1" x14ac:dyDescent="0.25">
      <c r="D32" s="72" t="s">
        <v>178</v>
      </c>
      <c r="E32" s="72" t="s">
        <v>179</v>
      </c>
      <c r="F32" s="73" t="s">
        <v>607</v>
      </c>
      <c r="G32" s="73" t="s">
        <v>608</v>
      </c>
      <c r="H32" s="73" t="s">
        <v>609</v>
      </c>
    </row>
    <row r="33" spans="1:8" s="69" customFormat="1" ht="54.95" customHeight="1" x14ac:dyDescent="0.25">
      <c r="A33" s="68"/>
      <c r="D33" s="69" t="s">
        <v>182</v>
      </c>
      <c r="E33" s="69" t="s">
        <v>183</v>
      </c>
      <c r="F33" s="70" t="s">
        <v>610</v>
      </c>
      <c r="G33" s="70" t="s">
        <v>611</v>
      </c>
      <c r="H33" s="70" t="s">
        <v>612</v>
      </c>
    </row>
    <row r="34" spans="1:8" ht="54.95" customHeight="1" x14ac:dyDescent="0.25">
      <c r="D34" s="72" t="s">
        <v>186</v>
      </c>
      <c r="E34" s="72" t="s">
        <v>187</v>
      </c>
      <c r="F34" s="73" t="s">
        <v>613</v>
      </c>
      <c r="G34" s="73" t="s">
        <v>614</v>
      </c>
      <c r="H34" s="73" t="s">
        <v>615</v>
      </c>
    </row>
    <row r="35" spans="1:8" s="69" customFormat="1" ht="54.95" customHeight="1" x14ac:dyDescent="0.25">
      <c r="A35" s="68"/>
      <c r="D35" s="69" t="s">
        <v>190</v>
      </c>
      <c r="E35" s="69" t="s">
        <v>191</v>
      </c>
      <c r="F35" s="70" t="s">
        <v>616</v>
      </c>
      <c r="G35" s="70" t="s">
        <v>617</v>
      </c>
      <c r="H35" s="70" t="s">
        <v>618</v>
      </c>
    </row>
    <row r="36" spans="1:8" ht="54.95" customHeight="1" x14ac:dyDescent="0.25">
      <c r="D36" s="72" t="s">
        <v>194</v>
      </c>
      <c r="E36" s="72" t="s">
        <v>195</v>
      </c>
      <c r="F36" s="73" t="s">
        <v>619</v>
      </c>
      <c r="G36" s="73" t="s">
        <v>620</v>
      </c>
      <c r="H36" s="73" t="s">
        <v>621</v>
      </c>
    </row>
    <row r="37" spans="1:8" s="69" customFormat="1" ht="54.95" customHeight="1" x14ac:dyDescent="0.25">
      <c r="A37" s="68"/>
      <c r="B37" s="69" t="s">
        <v>198</v>
      </c>
      <c r="E37" s="69" t="s">
        <v>622</v>
      </c>
      <c r="F37" s="70" t="s">
        <v>623</v>
      </c>
      <c r="G37" s="70" t="s">
        <v>624</v>
      </c>
      <c r="H37" s="70" t="s">
        <v>625</v>
      </c>
    </row>
    <row r="38" spans="1:8" ht="54.95" customHeight="1" x14ac:dyDescent="0.25">
      <c r="C38" s="72" t="s">
        <v>200</v>
      </c>
      <c r="E38" s="72" t="s">
        <v>201</v>
      </c>
      <c r="F38" s="73" t="s">
        <v>626</v>
      </c>
      <c r="G38" s="73" t="s">
        <v>627</v>
      </c>
      <c r="H38" s="73" t="s">
        <v>628</v>
      </c>
    </row>
    <row r="39" spans="1:8" s="69" customFormat="1" ht="54.95" customHeight="1" x14ac:dyDescent="0.25">
      <c r="A39" s="68"/>
      <c r="D39" s="69" t="s">
        <v>204</v>
      </c>
      <c r="E39" s="69" t="s">
        <v>205</v>
      </c>
      <c r="F39" s="70" t="s">
        <v>629</v>
      </c>
      <c r="G39" s="70" t="s">
        <v>630</v>
      </c>
      <c r="H39" s="70" t="s">
        <v>631</v>
      </c>
    </row>
    <row r="40" spans="1:8" ht="54.95" customHeight="1" x14ac:dyDescent="0.25">
      <c r="D40" s="72" t="s">
        <v>208</v>
      </c>
      <c r="E40" s="72" t="s">
        <v>209</v>
      </c>
      <c r="F40" s="73" t="s">
        <v>632</v>
      </c>
      <c r="G40" s="73" t="s">
        <v>633</v>
      </c>
      <c r="H40" s="73" t="s">
        <v>634</v>
      </c>
    </row>
    <row r="41" spans="1:8" s="69" customFormat="1" ht="54.95" customHeight="1" x14ac:dyDescent="0.25">
      <c r="A41" s="68"/>
      <c r="D41" s="69" t="s">
        <v>212</v>
      </c>
      <c r="E41" s="69" t="s">
        <v>213</v>
      </c>
      <c r="F41" s="70" t="s">
        <v>635</v>
      </c>
      <c r="G41" s="70" t="s">
        <v>636</v>
      </c>
      <c r="H41" s="70" t="s">
        <v>637</v>
      </c>
    </row>
    <row r="42" spans="1:8" ht="54.95" customHeight="1" x14ac:dyDescent="0.25">
      <c r="C42" s="72" t="s">
        <v>216</v>
      </c>
      <c r="E42" s="72" t="s">
        <v>217</v>
      </c>
      <c r="F42" s="73" t="s">
        <v>638</v>
      </c>
      <c r="G42" s="73" t="s">
        <v>639</v>
      </c>
      <c r="H42" s="73" t="s">
        <v>640</v>
      </c>
    </row>
    <row r="43" spans="1:8" s="69" customFormat="1" ht="54.95" customHeight="1" x14ac:dyDescent="0.25">
      <c r="A43" s="68"/>
      <c r="D43" s="69" t="s">
        <v>220</v>
      </c>
      <c r="E43" s="69" t="s">
        <v>221</v>
      </c>
      <c r="F43" s="70" t="s">
        <v>641</v>
      </c>
      <c r="G43" s="70" t="s">
        <v>642</v>
      </c>
      <c r="H43" s="70" t="s">
        <v>643</v>
      </c>
    </row>
    <row r="44" spans="1:8" ht="54.95" customHeight="1" x14ac:dyDescent="0.25">
      <c r="D44" s="72" t="s">
        <v>224</v>
      </c>
      <c r="E44" s="72" t="s">
        <v>225</v>
      </c>
      <c r="F44" s="73" t="s">
        <v>644</v>
      </c>
      <c r="G44" s="73" t="s">
        <v>645</v>
      </c>
      <c r="H44" s="73" t="s">
        <v>646</v>
      </c>
    </row>
    <row r="45" spans="1:8" s="69" customFormat="1" ht="54.95" customHeight="1" x14ac:dyDescent="0.25">
      <c r="A45" s="68"/>
      <c r="D45" s="69" t="s">
        <v>228</v>
      </c>
      <c r="E45" s="69" t="s">
        <v>229</v>
      </c>
      <c r="F45" s="70" t="s">
        <v>647</v>
      </c>
      <c r="G45" s="70" t="s">
        <v>648</v>
      </c>
      <c r="H45" s="70" t="s">
        <v>649</v>
      </c>
    </row>
    <row r="46" spans="1:8" ht="54.95" customHeight="1" x14ac:dyDescent="0.25">
      <c r="C46" s="72" t="s">
        <v>232</v>
      </c>
      <c r="E46" s="72" t="s">
        <v>233</v>
      </c>
      <c r="F46" s="73" t="s">
        <v>650</v>
      </c>
      <c r="G46" s="73" t="s">
        <v>651</v>
      </c>
      <c r="H46" s="73" t="s">
        <v>652</v>
      </c>
    </row>
    <row r="47" spans="1:8" s="69" customFormat="1" ht="54.95" customHeight="1" x14ac:dyDescent="0.25">
      <c r="A47" s="68"/>
      <c r="D47" s="69" t="s">
        <v>236</v>
      </c>
      <c r="E47" s="69" t="s">
        <v>237</v>
      </c>
      <c r="F47" s="70" t="s">
        <v>653</v>
      </c>
      <c r="G47" s="70" t="s">
        <v>654</v>
      </c>
      <c r="H47" s="70" t="s">
        <v>655</v>
      </c>
    </row>
    <row r="48" spans="1:8" ht="54.95" customHeight="1" x14ac:dyDescent="0.25">
      <c r="D48" s="72" t="s">
        <v>240</v>
      </c>
      <c r="E48" s="72" t="s">
        <v>241</v>
      </c>
      <c r="F48" s="73" t="s">
        <v>656</v>
      </c>
      <c r="G48" s="73" t="s">
        <v>657</v>
      </c>
      <c r="H48" s="73" t="s">
        <v>658</v>
      </c>
    </row>
    <row r="49" spans="1:8" s="69" customFormat="1" ht="54.95" customHeight="1" x14ac:dyDescent="0.25">
      <c r="A49" s="68"/>
      <c r="D49" s="69" t="s">
        <v>244</v>
      </c>
      <c r="E49" s="69" t="s">
        <v>245</v>
      </c>
      <c r="F49" s="70" t="s">
        <v>659</v>
      </c>
      <c r="G49" s="70" t="s">
        <v>660</v>
      </c>
      <c r="H49" s="70" t="s">
        <v>661</v>
      </c>
    </row>
    <row r="50" spans="1:8" ht="54.95" customHeight="1" x14ac:dyDescent="0.25">
      <c r="D50" s="72" t="s">
        <v>248</v>
      </c>
      <c r="E50" s="72" t="s">
        <v>249</v>
      </c>
      <c r="F50" s="73" t="s">
        <v>662</v>
      </c>
      <c r="G50" s="73" t="s">
        <v>663</v>
      </c>
      <c r="H50" s="73" t="s">
        <v>664</v>
      </c>
    </row>
    <row r="51" spans="1:8" s="69" customFormat="1" ht="54.95" customHeight="1" x14ac:dyDescent="0.25">
      <c r="A51" s="68"/>
      <c r="D51" s="69" t="s">
        <v>252</v>
      </c>
      <c r="E51" s="69" t="s">
        <v>253</v>
      </c>
      <c r="F51" s="70" t="s">
        <v>665</v>
      </c>
      <c r="G51" s="70" t="s">
        <v>666</v>
      </c>
      <c r="H51" s="70" t="s">
        <v>667</v>
      </c>
    </row>
    <row r="52" spans="1:8" ht="120" customHeight="1" x14ac:dyDescent="0.25">
      <c r="D52" s="72" t="s">
        <v>256</v>
      </c>
      <c r="E52" s="72" t="s">
        <v>257</v>
      </c>
      <c r="F52" s="73" t="s">
        <v>668</v>
      </c>
      <c r="G52" s="73" t="s">
        <v>669</v>
      </c>
      <c r="H52" s="73" t="s">
        <v>670</v>
      </c>
    </row>
    <row r="53" spans="1:8" s="69" customFormat="1" ht="54.95" customHeight="1" x14ac:dyDescent="0.25">
      <c r="A53" s="68"/>
      <c r="D53" s="69" t="s">
        <v>260</v>
      </c>
      <c r="E53" s="69" t="s">
        <v>261</v>
      </c>
      <c r="F53" s="70" t="s">
        <v>671</v>
      </c>
      <c r="G53" s="70" t="s">
        <v>672</v>
      </c>
      <c r="H53" s="70" t="s">
        <v>673</v>
      </c>
    </row>
    <row r="54" spans="1:8" ht="66.75" customHeight="1" x14ac:dyDescent="0.25">
      <c r="D54" s="72" t="s">
        <v>264</v>
      </c>
      <c r="E54" s="72" t="s">
        <v>265</v>
      </c>
      <c r="F54" s="73" t="s">
        <v>674</v>
      </c>
      <c r="G54" s="73" t="s">
        <v>675</v>
      </c>
      <c r="H54" s="73" t="s">
        <v>676</v>
      </c>
    </row>
    <row r="55" spans="1:8" s="69" customFormat="1" ht="54.95" customHeight="1" x14ac:dyDescent="0.25">
      <c r="A55" s="68"/>
      <c r="C55" s="69" t="s">
        <v>268</v>
      </c>
      <c r="E55" s="69" t="s">
        <v>269</v>
      </c>
      <c r="F55" s="70" t="s">
        <v>677</v>
      </c>
      <c r="G55" s="70" t="s">
        <v>678</v>
      </c>
      <c r="H55" s="70" t="s">
        <v>679</v>
      </c>
    </row>
    <row r="56" spans="1:8" ht="163.5" customHeight="1" x14ac:dyDescent="0.25">
      <c r="D56" s="72" t="s">
        <v>272</v>
      </c>
      <c r="E56" s="72" t="s">
        <v>273</v>
      </c>
      <c r="F56" s="73" t="s">
        <v>680</v>
      </c>
      <c r="G56" s="73" t="s">
        <v>681</v>
      </c>
      <c r="H56" s="73" t="s">
        <v>682</v>
      </c>
    </row>
    <row r="57" spans="1:8" s="69" customFormat="1" ht="179.1" customHeight="1" x14ac:dyDescent="0.25">
      <c r="A57" s="68"/>
      <c r="D57" s="69" t="s">
        <v>276</v>
      </c>
      <c r="E57" s="69" t="s">
        <v>683</v>
      </c>
      <c r="F57" s="70" t="s">
        <v>684</v>
      </c>
      <c r="G57" s="70" t="s">
        <v>685</v>
      </c>
      <c r="H57" s="70" t="s">
        <v>686</v>
      </c>
    </row>
    <row r="58" spans="1:8" ht="61.5" customHeight="1" x14ac:dyDescent="0.25">
      <c r="D58" s="72" t="s">
        <v>280</v>
      </c>
      <c r="E58" s="72" t="s">
        <v>281</v>
      </c>
      <c r="F58" s="73" t="s">
        <v>687</v>
      </c>
      <c r="G58" s="73" t="s">
        <v>688</v>
      </c>
      <c r="H58" s="73" t="s">
        <v>689</v>
      </c>
    </row>
    <row r="59" spans="1:8" s="69" customFormat="1" ht="54.95" customHeight="1" x14ac:dyDescent="0.25">
      <c r="A59" s="68"/>
      <c r="D59" s="69" t="s">
        <v>284</v>
      </c>
      <c r="E59" s="69" t="s">
        <v>285</v>
      </c>
      <c r="F59" s="70" t="s">
        <v>690</v>
      </c>
      <c r="G59" s="70" t="s">
        <v>691</v>
      </c>
      <c r="H59" s="70" t="s">
        <v>692</v>
      </c>
    </row>
    <row r="60" spans="1:8" ht="54.95" customHeight="1" x14ac:dyDescent="0.25">
      <c r="D60" s="72" t="s">
        <v>288</v>
      </c>
      <c r="E60" s="72" t="s">
        <v>289</v>
      </c>
      <c r="F60" s="73" t="s">
        <v>693</v>
      </c>
      <c r="G60" s="73" t="s">
        <v>694</v>
      </c>
      <c r="H60" s="73" t="s">
        <v>695</v>
      </c>
    </row>
    <row r="61" spans="1:8" s="69" customFormat="1" ht="54.95" customHeight="1" x14ac:dyDescent="0.25">
      <c r="A61" s="68"/>
      <c r="C61" s="69" t="s">
        <v>292</v>
      </c>
      <c r="E61" s="69" t="s">
        <v>293</v>
      </c>
      <c r="F61" s="70" t="s">
        <v>696</v>
      </c>
      <c r="G61" s="70" t="s">
        <v>697</v>
      </c>
      <c r="H61" s="70" t="s">
        <v>698</v>
      </c>
    </row>
    <row r="62" spans="1:8" ht="54.95" customHeight="1" x14ac:dyDescent="0.25">
      <c r="D62" s="72" t="s">
        <v>296</v>
      </c>
      <c r="E62" s="72" t="s">
        <v>297</v>
      </c>
      <c r="F62" s="73" t="s">
        <v>699</v>
      </c>
      <c r="G62" s="73" t="s">
        <v>700</v>
      </c>
      <c r="H62" s="73" t="s">
        <v>701</v>
      </c>
    </row>
    <row r="63" spans="1:8" s="69" customFormat="1" ht="54.95" customHeight="1" x14ac:dyDescent="0.25">
      <c r="A63" s="68"/>
      <c r="D63" s="69" t="s">
        <v>300</v>
      </c>
      <c r="E63" s="69" t="s">
        <v>301</v>
      </c>
      <c r="F63" s="70" t="s">
        <v>702</v>
      </c>
      <c r="G63" s="70" t="s">
        <v>703</v>
      </c>
      <c r="H63" s="70" t="s">
        <v>704</v>
      </c>
    </row>
    <row r="64" spans="1:8" ht="54.95" customHeight="1" x14ac:dyDescent="0.25">
      <c r="D64" s="72" t="s">
        <v>304</v>
      </c>
      <c r="E64" s="72" t="s">
        <v>305</v>
      </c>
      <c r="F64" s="73" t="s">
        <v>705</v>
      </c>
      <c r="G64" s="73" t="s">
        <v>706</v>
      </c>
      <c r="H64" s="73" t="s">
        <v>707</v>
      </c>
    </row>
    <row r="65" spans="1:8" s="69" customFormat="1" ht="54.95" customHeight="1" x14ac:dyDescent="0.25">
      <c r="A65" s="68"/>
      <c r="C65" s="69" t="s">
        <v>308</v>
      </c>
      <c r="E65" s="69" t="s">
        <v>309</v>
      </c>
      <c r="F65" s="70" t="s">
        <v>708</v>
      </c>
      <c r="G65" s="70" t="s">
        <v>709</v>
      </c>
      <c r="H65" s="70" t="s">
        <v>710</v>
      </c>
    </row>
    <row r="66" spans="1:8" ht="85.5" customHeight="1" x14ac:dyDescent="0.25">
      <c r="D66" s="72" t="s">
        <v>312</v>
      </c>
      <c r="E66" s="72" t="s">
        <v>313</v>
      </c>
      <c r="F66" s="73" t="s">
        <v>711</v>
      </c>
      <c r="G66" s="73" t="s">
        <v>712</v>
      </c>
      <c r="H66" s="73" t="s">
        <v>713</v>
      </c>
    </row>
    <row r="67" spans="1:8" s="69" customFormat="1" ht="54.95" customHeight="1" x14ac:dyDescent="0.25">
      <c r="A67" s="68"/>
      <c r="D67" s="69" t="s">
        <v>317</v>
      </c>
      <c r="E67" s="69" t="s">
        <v>318</v>
      </c>
      <c r="F67" s="70" t="s">
        <v>714</v>
      </c>
      <c r="G67" s="70" t="s">
        <v>715</v>
      </c>
      <c r="H67" s="70" t="s">
        <v>716</v>
      </c>
    </row>
    <row r="68" spans="1:8" ht="54.95" customHeight="1" x14ac:dyDescent="0.25">
      <c r="D68" s="72" t="s">
        <v>321</v>
      </c>
      <c r="E68" s="72" t="s">
        <v>322</v>
      </c>
      <c r="F68" s="73" t="s">
        <v>717</v>
      </c>
      <c r="G68" s="73" t="s">
        <v>718</v>
      </c>
      <c r="H68" s="73" t="s">
        <v>719</v>
      </c>
    </row>
    <row r="69" spans="1:8" s="69" customFormat="1" ht="54.95" customHeight="1" x14ac:dyDescent="0.25">
      <c r="A69" s="68"/>
      <c r="D69" s="69" t="s">
        <v>325</v>
      </c>
      <c r="E69" s="69" t="s">
        <v>720</v>
      </c>
      <c r="F69" s="70" t="s">
        <v>721</v>
      </c>
      <c r="G69" s="70" t="s">
        <v>722</v>
      </c>
      <c r="H69" s="70" t="s">
        <v>723</v>
      </c>
    </row>
    <row r="70" spans="1:8" ht="54.95" customHeight="1" x14ac:dyDescent="0.25">
      <c r="D70" s="72" t="s">
        <v>329</v>
      </c>
      <c r="E70" s="72" t="s">
        <v>330</v>
      </c>
      <c r="F70" s="73" t="s">
        <v>724</v>
      </c>
      <c r="G70" s="73" t="s">
        <v>725</v>
      </c>
      <c r="H70" s="73" t="s">
        <v>726</v>
      </c>
    </row>
    <row r="71" spans="1:8" s="69" customFormat="1" ht="54.95" customHeight="1" x14ac:dyDescent="0.25">
      <c r="A71" s="68"/>
      <c r="D71" s="69" t="s">
        <v>333</v>
      </c>
      <c r="E71" s="69" t="s">
        <v>334</v>
      </c>
      <c r="F71" s="70" t="s">
        <v>727</v>
      </c>
      <c r="G71" s="70" t="s">
        <v>728</v>
      </c>
      <c r="H71" s="70" t="s">
        <v>729</v>
      </c>
    </row>
    <row r="72" spans="1:8" ht="54.95" customHeight="1" x14ac:dyDescent="0.25">
      <c r="D72" s="72" t="s">
        <v>337</v>
      </c>
      <c r="E72" s="72" t="s">
        <v>338</v>
      </c>
      <c r="F72" s="73" t="s">
        <v>730</v>
      </c>
      <c r="G72" s="73" t="s">
        <v>731</v>
      </c>
      <c r="H72" s="73" t="s">
        <v>732</v>
      </c>
    </row>
    <row r="73" spans="1:8" s="69" customFormat="1" ht="54.95" customHeight="1" x14ac:dyDescent="0.25">
      <c r="A73" s="68"/>
      <c r="B73" s="69" t="s">
        <v>341</v>
      </c>
      <c r="E73" s="69" t="s">
        <v>733</v>
      </c>
      <c r="F73" s="70" t="s">
        <v>734</v>
      </c>
      <c r="G73" s="70" t="s">
        <v>735</v>
      </c>
      <c r="H73" s="70" t="s">
        <v>736</v>
      </c>
    </row>
    <row r="74" spans="1:8" ht="54.95" customHeight="1" x14ac:dyDescent="0.25">
      <c r="C74" s="72" t="s">
        <v>345</v>
      </c>
      <c r="E74" s="72" t="s">
        <v>346</v>
      </c>
      <c r="F74" s="73" t="s">
        <v>737</v>
      </c>
      <c r="G74" s="73" t="s">
        <v>738</v>
      </c>
      <c r="H74" s="73" t="s">
        <v>739</v>
      </c>
    </row>
    <row r="75" spans="1:8" s="69" customFormat="1" ht="54.95" customHeight="1" x14ac:dyDescent="0.25">
      <c r="A75" s="68"/>
      <c r="D75" s="69" t="s">
        <v>349</v>
      </c>
      <c r="E75" s="69" t="s">
        <v>740</v>
      </c>
      <c r="F75" s="70" t="s">
        <v>741</v>
      </c>
      <c r="G75" s="70" t="s">
        <v>742</v>
      </c>
      <c r="H75" s="70" t="s">
        <v>743</v>
      </c>
    </row>
    <row r="76" spans="1:8" ht="54.95" customHeight="1" x14ac:dyDescent="0.25">
      <c r="D76" s="72" t="s">
        <v>353</v>
      </c>
      <c r="E76" s="72" t="s">
        <v>354</v>
      </c>
      <c r="F76" s="73" t="s">
        <v>744</v>
      </c>
      <c r="G76" s="73" t="s">
        <v>745</v>
      </c>
      <c r="H76" s="73" t="s">
        <v>746</v>
      </c>
    </row>
    <row r="77" spans="1:8" s="69" customFormat="1" ht="54.95" customHeight="1" x14ac:dyDescent="0.25">
      <c r="A77" s="68"/>
      <c r="D77" s="69" t="s">
        <v>357</v>
      </c>
      <c r="E77" s="69" t="s">
        <v>358</v>
      </c>
      <c r="F77" s="70" t="s">
        <v>747</v>
      </c>
      <c r="G77" s="70" t="s">
        <v>748</v>
      </c>
      <c r="H77" s="70" t="s">
        <v>749</v>
      </c>
    </row>
    <row r="78" spans="1:8" ht="54.95" customHeight="1" x14ac:dyDescent="0.25">
      <c r="D78" s="72" t="s">
        <v>361</v>
      </c>
      <c r="E78" s="72" t="s">
        <v>362</v>
      </c>
      <c r="F78" s="73" t="s">
        <v>750</v>
      </c>
      <c r="G78" s="73" t="s">
        <v>751</v>
      </c>
      <c r="H78" s="73" t="s">
        <v>752</v>
      </c>
    </row>
    <row r="79" spans="1:8" s="69" customFormat="1" ht="54.95" customHeight="1" x14ac:dyDescent="0.25">
      <c r="A79" s="68"/>
      <c r="D79" s="69" t="s">
        <v>365</v>
      </c>
      <c r="E79" s="69" t="s">
        <v>366</v>
      </c>
      <c r="F79" s="70" t="s">
        <v>753</v>
      </c>
      <c r="G79" s="70" t="s">
        <v>754</v>
      </c>
      <c r="H79" s="70" t="s">
        <v>755</v>
      </c>
    </row>
    <row r="80" spans="1:8" ht="73.5" customHeight="1" x14ac:dyDescent="0.25">
      <c r="D80" s="72" t="s">
        <v>369</v>
      </c>
      <c r="E80" s="72" t="s">
        <v>370</v>
      </c>
      <c r="F80" s="73" t="s">
        <v>756</v>
      </c>
      <c r="G80" s="73" t="s">
        <v>757</v>
      </c>
      <c r="H80" s="73" t="s">
        <v>758</v>
      </c>
    </row>
    <row r="81" spans="1:8" s="69" customFormat="1" ht="54.95" customHeight="1" x14ac:dyDescent="0.25">
      <c r="A81" s="68"/>
      <c r="D81" s="69" t="s">
        <v>373</v>
      </c>
      <c r="E81" s="69" t="s">
        <v>374</v>
      </c>
      <c r="F81" s="70" t="s">
        <v>759</v>
      </c>
      <c r="G81" s="70" t="s">
        <v>760</v>
      </c>
      <c r="H81" s="70" t="s">
        <v>761</v>
      </c>
    </row>
    <row r="82" spans="1:8" ht="54.95" customHeight="1" x14ac:dyDescent="0.25">
      <c r="D82" s="72" t="s">
        <v>377</v>
      </c>
      <c r="E82" s="72" t="s">
        <v>378</v>
      </c>
      <c r="F82" s="73" t="s">
        <v>762</v>
      </c>
      <c r="G82" s="73" t="s">
        <v>763</v>
      </c>
      <c r="H82" s="73" t="s">
        <v>764</v>
      </c>
    </row>
    <row r="83" spans="1:8" s="69" customFormat="1" ht="54.95" customHeight="1" x14ac:dyDescent="0.25">
      <c r="A83" s="68"/>
      <c r="C83" s="69" t="s">
        <v>381</v>
      </c>
      <c r="E83" s="69" t="s">
        <v>382</v>
      </c>
      <c r="F83" s="70" t="s">
        <v>765</v>
      </c>
      <c r="G83" s="70" t="s">
        <v>766</v>
      </c>
      <c r="H83" s="70" t="s">
        <v>767</v>
      </c>
    </row>
    <row r="84" spans="1:8" ht="116.1" customHeight="1" x14ac:dyDescent="0.25">
      <c r="D84" s="72" t="s">
        <v>385</v>
      </c>
      <c r="E84" s="72" t="s">
        <v>386</v>
      </c>
      <c r="F84" s="73" t="s">
        <v>768</v>
      </c>
      <c r="G84" s="73" t="s">
        <v>769</v>
      </c>
      <c r="H84" s="73" t="s">
        <v>770</v>
      </c>
    </row>
    <row r="85" spans="1:8" s="69" customFormat="1" ht="167.45" customHeight="1" x14ac:dyDescent="0.25">
      <c r="A85" s="68"/>
      <c r="D85" s="69" t="s">
        <v>389</v>
      </c>
      <c r="E85" s="69" t="s">
        <v>390</v>
      </c>
      <c r="F85" s="70" t="s">
        <v>771</v>
      </c>
      <c r="G85" s="70" t="s">
        <v>772</v>
      </c>
      <c r="H85" s="70" t="s">
        <v>773</v>
      </c>
    </row>
    <row r="86" spans="1:8" ht="54.95" customHeight="1" x14ac:dyDescent="0.25">
      <c r="D86" s="72" t="s">
        <v>393</v>
      </c>
      <c r="E86" s="72" t="s">
        <v>394</v>
      </c>
      <c r="F86" s="73" t="s">
        <v>774</v>
      </c>
      <c r="G86" s="73" t="s">
        <v>775</v>
      </c>
      <c r="H86" s="73" t="s">
        <v>776</v>
      </c>
    </row>
    <row r="87" spans="1:8" s="69" customFormat="1" ht="54.95" customHeight="1" x14ac:dyDescent="0.25">
      <c r="A87" s="68"/>
      <c r="D87" s="69" t="s">
        <v>397</v>
      </c>
      <c r="E87" s="69" t="s">
        <v>398</v>
      </c>
      <c r="F87" s="70" t="s">
        <v>777</v>
      </c>
      <c r="G87" s="70" t="s">
        <v>778</v>
      </c>
      <c r="H87" s="70" t="s">
        <v>779</v>
      </c>
    </row>
    <row r="88" spans="1:8" ht="87.6" customHeight="1" x14ac:dyDescent="0.25">
      <c r="D88" s="72" t="s">
        <v>401</v>
      </c>
      <c r="E88" s="72" t="s">
        <v>402</v>
      </c>
      <c r="F88" s="73" t="s">
        <v>780</v>
      </c>
      <c r="G88" s="73" t="s">
        <v>781</v>
      </c>
      <c r="H88" s="73" t="s">
        <v>782</v>
      </c>
    </row>
    <row r="89" spans="1:8" s="69" customFormat="1" ht="54.95" customHeight="1" x14ac:dyDescent="0.25">
      <c r="A89" s="68"/>
      <c r="D89" s="69" t="s">
        <v>405</v>
      </c>
      <c r="E89" s="69" t="s">
        <v>406</v>
      </c>
      <c r="F89" s="70" t="s">
        <v>783</v>
      </c>
      <c r="G89" s="70" t="s">
        <v>784</v>
      </c>
      <c r="H89" s="70" t="s">
        <v>785</v>
      </c>
    </row>
    <row r="90" spans="1:8" ht="54.95" customHeight="1" x14ac:dyDescent="0.25">
      <c r="D90" s="72" t="s">
        <v>409</v>
      </c>
      <c r="E90" s="72" t="s">
        <v>410</v>
      </c>
      <c r="F90" s="73" t="s">
        <v>786</v>
      </c>
      <c r="G90" s="73" t="s">
        <v>787</v>
      </c>
      <c r="H90" s="73" t="s">
        <v>788</v>
      </c>
    </row>
    <row r="91" spans="1:8" s="69" customFormat="1" ht="54.95" customHeight="1" x14ac:dyDescent="0.25">
      <c r="A91" s="68"/>
      <c r="C91" s="69" t="s">
        <v>413</v>
      </c>
      <c r="E91" s="69" t="s">
        <v>414</v>
      </c>
      <c r="F91" s="70" t="s">
        <v>789</v>
      </c>
      <c r="G91" s="70" t="s">
        <v>790</v>
      </c>
      <c r="H91" s="70" t="s">
        <v>791</v>
      </c>
    </row>
    <row r="92" spans="1:8" ht="54.95" customHeight="1" x14ac:dyDescent="0.25">
      <c r="D92" s="72" t="s">
        <v>417</v>
      </c>
      <c r="E92" s="72" t="s">
        <v>418</v>
      </c>
      <c r="F92" s="73" t="s">
        <v>792</v>
      </c>
      <c r="G92" s="73" t="s">
        <v>793</v>
      </c>
      <c r="H92" s="73" t="s">
        <v>794</v>
      </c>
    </row>
    <row r="93" spans="1:8" s="69" customFormat="1" ht="54.95" customHeight="1" x14ac:dyDescent="0.25">
      <c r="A93" s="68"/>
      <c r="D93" s="69" t="s">
        <v>421</v>
      </c>
      <c r="E93" s="69" t="s">
        <v>422</v>
      </c>
      <c r="F93" s="70" t="s">
        <v>795</v>
      </c>
      <c r="G93" s="70" t="s">
        <v>796</v>
      </c>
      <c r="H93" s="70" t="s">
        <v>797</v>
      </c>
    </row>
    <row r="94" spans="1:8" ht="54.95" customHeight="1" x14ac:dyDescent="0.25">
      <c r="D94" s="72" t="s">
        <v>425</v>
      </c>
      <c r="E94" s="72" t="s">
        <v>426</v>
      </c>
      <c r="F94" s="73" t="s">
        <v>798</v>
      </c>
      <c r="G94" s="73" t="s">
        <v>799</v>
      </c>
      <c r="H94" s="73" t="s">
        <v>800</v>
      </c>
    </row>
    <row r="95" spans="1:8" s="69" customFormat="1" ht="54.95" customHeight="1" x14ac:dyDescent="0.25">
      <c r="A95" s="68"/>
      <c r="D95" s="69" t="s">
        <v>429</v>
      </c>
      <c r="E95" s="69" t="s">
        <v>430</v>
      </c>
      <c r="F95" s="70" t="s">
        <v>801</v>
      </c>
      <c r="G95" s="70" t="s">
        <v>802</v>
      </c>
      <c r="H95" s="70" t="s">
        <v>803</v>
      </c>
    </row>
    <row r="96" spans="1:8" ht="54.95" customHeight="1" x14ac:dyDescent="0.25">
      <c r="D96" s="72" t="s">
        <v>433</v>
      </c>
      <c r="E96" s="72" t="s">
        <v>434</v>
      </c>
      <c r="F96" s="73" t="s">
        <v>804</v>
      </c>
      <c r="G96" s="73" t="s">
        <v>805</v>
      </c>
      <c r="H96" s="73" t="s">
        <v>806</v>
      </c>
    </row>
    <row r="97" spans="1:8" s="69" customFormat="1" ht="54.95" customHeight="1" x14ac:dyDescent="0.25">
      <c r="A97" s="68"/>
      <c r="D97" s="69" t="s">
        <v>437</v>
      </c>
      <c r="E97" s="69" t="s">
        <v>438</v>
      </c>
      <c r="F97" s="70" t="s">
        <v>807</v>
      </c>
      <c r="G97" s="70" t="s">
        <v>808</v>
      </c>
      <c r="H97" s="70" t="s">
        <v>809</v>
      </c>
    </row>
    <row r="98" spans="1:8" ht="54.95" customHeight="1" x14ac:dyDescent="0.25">
      <c r="C98" s="72" t="s">
        <v>441</v>
      </c>
      <c r="E98" s="72" t="s">
        <v>442</v>
      </c>
      <c r="F98" s="73" t="s">
        <v>810</v>
      </c>
      <c r="G98" s="73" t="s">
        <v>811</v>
      </c>
      <c r="H98" s="73" t="s">
        <v>812</v>
      </c>
    </row>
    <row r="99" spans="1:8" s="69" customFormat="1" ht="54.95" customHeight="1" x14ac:dyDescent="0.25">
      <c r="A99" s="68"/>
      <c r="D99" s="69" t="s">
        <v>445</v>
      </c>
      <c r="E99" s="69" t="s">
        <v>446</v>
      </c>
      <c r="F99" s="70" t="s">
        <v>813</v>
      </c>
      <c r="G99" s="70" t="s">
        <v>814</v>
      </c>
      <c r="H99" s="70" t="s">
        <v>815</v>
      </c>
    </row>
    <row r="100" spans="1:8" ht="126" customHeight="1" x14ac:dyDescent="0.25">
      <c r="D100" s="72" t="s">
        <v>449</v>
      </c>
      <c r="E100" s="72" t="s">
        <v>450</v>
      </c>
      <c r="F100" s="73" t="s">
        <v>816</v>
      </c>
      <c r="G100" s="73" t="s">
        <v>817</v>
      </c>
      <c r="H100" s="73" t="s">
        <v>818</v>
      </c>
    </row>
    <row r="101" spans="1:8" s="69" customFormat="1" ht="54.95" customHeight="1" x14ac:dyDescent="0.25">
      <c r="A101" s="68"/>
      <c r="D101" s="69" t="s">
        <v>453</v>
      </c>
      <c r="E101" s="69" t="s">
        <v>454</v>
      </c>
      <c r="F101" s="70" t="s">
        <v>819</v>
      </c>
      <c r="G101" s="70" t="s">
        <v>820</v>
      </c>
      <c r="H101" s="70" t="s">
        <v>821</v>
      </c>
    </row>
    <row r="102" spans="1:8" ht="54.95" customHeight="1" x14ac:dyDescent="0.25">
      <c r="C102" s="72" t="s">
        <v>457</v>
      </c>
      <c r="E102" s="72" t="s">
        <v>458</v>
      </c>
      <c r="F102" s="73" t="s">
        <v>822</v>
      </c>
      <c r="G102" s="73" t="s">
        <v>823</v>
      </c>
      <c r="H102" s="73" t="s">
        <v>824</v>
      </c>
    </row>
    <row r="103" spans="1:8" s="69" customFormat="1" ht="54.95" customHeight="1" x14ac:dyDescent="0.25">
      <c r="A103" s="68"/>
      <c r="D103" s="69" t="s">
        <v>461</v>
      </c>
      <c r="E103" s="69" t="s">
        <v>462</v>
      </c>
      <c r="F103" s="70" t="s">
        <v>825</v>
      </c>
      <c r="G103" s="70" t="s">
        <v>826</v>
      </c>
      <c r="H103" s="70" t="s">
        <v>827</v>
      </c>
    </row>
    <row r="104" spans="1:8" ht="54.95" customHeight="1" x14ac:dyDescent="0.25">
      <c r="D104" s="72" t="s">
        <v>465</v>
      </c>
      <c r="E104" s="72" t="s">
        <v>466</v>
      </c>
      <c r="F104" s="73" t="s">
        <v>828</v>
      </c>
      <c r="G104" s="73" t="s">
        <v>829</v>
      </c>
      <c r="H104" s="73" t="s">
        <v>830</v>
      </c>
    </row>
    <row r="105" spans="1:8" s="69" customFormat="1" ht="54.95" customHeight="1" x14ac:dyDescent="0.25">
      <c r="A105" s="68"/>
      <c r="D105" s="69" t="s">
        <v>469</v>
      </c>
      <c r="E105" s="69" t="s">
        <v>470</v>
      </c>
      <c r="F105" s="70" t="s">
        <v>831</v>
      </c>
      <c r="G105" s="70" t="s">
        <v>832</v>
      </c>
      <c r="H105" s="70" t="s">
        <v>833</v>
      </c>
    </row>
    <row r="106" spans="1:8" ht="54.95" customHeight="1" x14ac:dyDescent="0.25">
      <c r="D106" s="72" t="s">
        <v>473</v>
      </c>
      <c r="E106" s="72" t="s">
        <v>474</v>
      </c>
      <c r="F106" s="73" t="s">
        <v>834</v>
      </c>
      <c r="G106" s="73" t="s">
        <v>835</v>
      </c>
      <c r="H106" s="73" t="s">
        <v>836</v>
      </c>
    </row>
    <row r="107" spans="1:8" s="69" customFormat="1" ht="54.95" customHeight="1" x14ac:dyDescent="0.25">
      <c r="A107" s="68"/>
      <c r="D107" s="69" t="s">
        <v>477</v>
      </c>
      <c r="E107" s="69" t="s">
        <v>478</v>
      </c>
      <c r="F107" s="69" t="s">
        <v>837</v>
      </c>
      <c r="G107" s="69" t="s">
        <v>838</v>
      </c>
      <c r="H107" s="70" t="s">
        <v>839</v>
      </c>
    </row>
    <row r="108" spans="1:8" ht="54.95" customHeight="1" x14ac:dyDescent="0.25">
      <c r="D108" s="72" t="s">
        <v>481</v>
      </c>
      <c r="E108" s="72" t="s">
        <v>482</v>
      </c>
      <c r="F108" s="73" t="s">
        <v>840</v>
      </c>
      <c r="G108" s="73" t="s">
        <v>841</v>
      </c>
      <c r="H108" s="73" t="s">
        <v>842</v>
      </c>
    </row>
    <row r="109" spans="1:8" ht="54.95" customHeight="1" x14ac:dyDescent="0.25">
      <c r="A109" s="71">
        <v>2</v>
      </c>
      <c r="E109" s="72" t="s">
        <v>843</v>
      </c>
      <c r="F109" s="73"/>
      <c r="G109" s="73"/>
      <c r="H109" s="73"/>
    </row>
    <row r="110" spans="1:8" ht="54.95" customHeight="1" x14ac:dyDescent="0.25">
      <c r="B110" s="123" t="s">
        <v>488</v>
      </c>
      <c r="E110" s="72" t="s">
        <v>844</v>
      </c>
      <c r="F110" s="73"/>
      <c r="G110" s="73"/>
      <c r="H110" s="73"/>
    </row>
    <row r="111" spans="1:8" s="69" customFormat="1" ht="54.95" customHeight="1" x14ac:dyDescent="0.25">
      <c r="A111" s="68"/>
      <c r="C111" s="69" t="s">
        <v>845</v>
      </c>
      <c r="E111" s="69" t="s">
        <v>493</v>
      </c>
      <c r="F111" s="69" t="s">
        <v>846</v>
      </c>
      <c r="G111" s="69" t="s">
        <v>847</v>
      </c>
      <c r="H111" s="70" t="s">
        <v>848</v>
      </c>
    </row>
    <row r="112" spans="1:8" ht="94.5" customHeight="1" x14ac:dyDescent="0.25">
      <c r="D112" s="72" t="s">
        <v>496</v>
      </c>
      <c r="E112" s="72" t="s">
        <v>497</v>
      </c>
      <c r="F112" s="73" t="s">
        <v>849</v>
      </c>
      <c r="G112" s="73" t="s">
        <v>850</v>
      </c>
      <c r="H112" s="73" t="s">
        <v>851</v>
      </c>
    </row>
    <row r="113" spans="1:8" s="69" customFormat="1" ht="54.95" customHeight="1" x14ac:dyDescent="0.25">
      <c r="A113" s="68"/>
      <c r="D113" s="69" t="s">
        <v>500</v>
      </c>
      <c r="E113" s="69" t="s">
        <v>501</v>
      </c>
      <c r="F113" s="70" t="s">
        <v>852</v>
      </c>
      <c r="G113" s="70" t="s">
        <v>853</v>
      </c>
      <c r="H113" s="70" t="s">
        <v>854</v>
      </c>
    </row>
    <row r="114" spans="1:8" ht="54.95" customHeight="1" x14ac:dyDescent="0.25">
      <c r="C114" s="118" t="s">
        <v>504</v>
      </c>
      <c r="E114" s="72" t="s">
        <v>505</v>
      </c>
      <c r="F114" s="72" t="s">
        <v>855</v>
      </c>
      <c r="G114" s="72" t="s">
        <v>856</v>
      </c>
      <c r="H114" s="72" t="s">
        <v>857</v>
      </c>
    </row>
    <row r="115" spans="1:8" ht="54.95" customHeight="1" x14ac:dyDescent="0.25">
      <c r="A115" s="68"/>
      <c r="B115" s="69"/>
      <c r="C115" s="69"/>
      <c r="D115" s="69" t="s">
        <v>508</v>
      </c>
      <c r="E115" s="69" t="s">
        <v>509</v>
      </c>
      <c r="F115" s="70" t="s">
        <v>858</v>
      </c>
      <c r="G115" s="70" t="s">
        <v>859</v>
      </c>
      <c r="H115" s="70" t="s">
        <v>860</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21FE-EC56-4A26-A0B6-E98BB4EB4014}">
  <dimension ref="A1:N11"/>
  <sheetViews>
    <sheetView zoomScale="120" zoomScaleNormal="120" workbookViewId="0">
      <selection activeCell="C3" sqref="C3"/>
    </sheetView>
  </sheetViews>
  <sheetFormatPr defaultColWidth="9" defaultRowHeight="30" customHeight="1" x14ac:dyDescent="0.25"/>
  <cols>
    <col min="1" max="2" width="14.85546875" customWidth="1"/>
    <col min="3" max="3" width="82.140625" customWidth="1"/>
    <col min="4" max="4" width="31.85546875" customWidth="1"/>
  </cols>
  <sheetData>
    <row r="1" spans="1:14" s="24" customFormat="1" ht="30" customHeight="1" x14ac:dyDescent="0.25">
      <c r="A1" s="4" t="s">
        <v>861</v>
      </c>
      <c r="B1" s="4"/>
      <c r="G1" s="25"/>
      <c r="H1" s="25"/>
      <c r="I1" s="25"/>
      <c r="J1" s="25"/>
      <c r="K1" s="25"/>
      <c r="L1" s="25"/>
      <c r="N1" s="17"/>
    </row>
    <row r="2" spans="1:14" s="28" customFormat="1" ht="36" customHeight="1" x14ac:dyDescent="0.25">
      <c r="A2" s="86" t="s">
        <v>862</v>
      </c>
      <c r="B2" s="86" t="s">
        <v>863</v>
      </c>
      <c r="C2" s="86" t="s">
        <v>864</v>
      </c>
      <c r="I2" s="26"/>
      <c r="J2" s="26"/>
    </row>
    <row r="3" spans="1:14" ht="30" customHeight="1" x14ac:dyDescent="0.25">
      <c r="A3" s="130" t="s">
        <v>122</v>
      </c>
      <c r="B3" s="85">
        <v>46139</v>
      </c>
      <c r="C3" s="139" t="s">
        <v>865</v>
      </c>
      <c r="D3" s="131"/>
      <c r="E3" s="131"/>
      <c r="F3" s="131"/>
      <c r="G3" s="131"/>
      <c r="H3" s="131"/>
      <c r="I3" s="132"/>
      <c r="J3" s="132"/>
      <c r="K3" s="131"/>
      <c r="L3" s="131"/>
      <c r="M3" s="131"/>
      <c r="N3" s="131"/>
    </row>
    <row r="4" spans="1:14" ht="30" customHeight="1" x14ac:dyDescent="0.25">
      <c r="A4" s="130" t="s">
        <v>101</v>
      </c>
      <c r="B4" s="85">
        <v>46078</v>
      </c>
      <c r="C4" s="45" t="s">
        <v>866</v>
      </c>
      <c r="D4" s="131"/>
      <c r="E4" s="131"/>
      <c r="F4" s="131"/>
      <c r="G4" s="131"/>
      <c r="H4" s="131"/>
      <c r="I4" s="132"/>
      <c r="J4" s="132"/>
      <c r="K4" s="131"/>
      <c r="L4" s="131"/>
      <c r="M4" s="131"/>
      <c r="N4" s="131"/>
    </row>
    <row r="5" spans="1:14" ht="40.5" customHeight="1" x14ac:dyDescent="0.25">
      <c r="A5" s="98" t="s">
        <v>66</v>
      </c>
      <c r="B5" s="85">
        <v>46006</v>
      </c>
      <c r="C5" s="45" t="s">
        <v>867</v>
      </c>
    </row>
    <row r="6" spans="1:14" ht="40.5" customHeight="1" x14ac:dyDescent="0.25">
      <c r="A6" s="98" t="s">
        <v>868</v>
      </c>
      <c r="B6" s="85">
        <v>45988</v>
      </c>
      <c r="C6" s="45" t="s">
        <v>869</v>
      </c>
    </row>
    <row r="7" spans="1:14" ht="62.25" customHeight="1" x14ac:dyDescent="0.25">
      <c r="A7" s="98" t="s">
        <v>870</v>
      </c>
      <c r="B7" s="85">
        <v>45978</v>
      </c>
      <c r="C7" s="45" t="s">
        <v>871</v>
      </c>
    </row>
    <row r="8" spans="1:14" ht="49.5" customHeight="1" x14ac:dyDescent="0.25">
      <c r="A8" s="97" t="s">
        <v>872</v>
      </c>
      <c r="B8" s="85">
        <v>45968</v>
      </c>
      <c r="C8" t="s">
        <v>873</v>
      </c>
    </row>
    <row r="9" spans="1:14" ht="49.5" customHeight="1" x14ac:dyDescent="0.25">
      <c r="A9" s="97" t="s">
        <v>874</v>
      </c>
      <c r="B9" s="85">
        <v>45915</v>
      </c>
      <c r="C9" s="45" t="s">
        <v>875</v>
      </c>
    </row>
    <row r="10" spans="1:14" ht="54.75" customHeight="1" x14ac:dyDescent="0.25">
      <c r="A10" s="98" t="s">
        <v>876</v>
      </c>
      <c r="B10" s="85">
        <v>45846</v>
      </c>
      <c r="C10" s="45" t="s">
        <v>877</v>
      </c>
    </row>
    <row r="11" spans="1:14" ht="30" customHeight="1" x14ac:dyDescent="0.25">
      <c r="A11" s="97" t="s">
        <v>878</v>
      </c>
      <c r="B11" s="85">
        <v>45826</v>
      </c>
      <c r="C11" t="s">
        <v>879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140BD-7A70-419B-BC93-E4BD78E2F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customXml/itemProps3.xml><?xml version="1.0" encoding="utf-8"?>
<ds:datastoreItem xmlns:ds="http://schemas.openxmlformats.org/officeDocument/2006/customXml" ds:itemID="{29BC9D3A-3EA6-48F3-A68F-240B825908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1. Johdanto</vt:lpstr>
      <vt:lpstr>2. Koodiarvot &amp; pakollisuudet</vt:lpstr>
      <vt:lpstr>3. Koodiarvojen kuvaukset</vt:lpstr>
      <vt:lpstr>4. Muutoshistoria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Bannon Laura</dc:creator>
  <cp:keywords/>
  <dc:description/>
  <cp:lastModifiedBy>Savioja Minna</cp:lastModifiedBy>
  <cp:revision/>
  <dcterms:created xsi:type="dcterms:W3CDTF">2024-02-05T11:21:25Z</dcterms:created>
  <dcterms:modified xsi:type="dcterms:W3CDTF">2026-05-04T07:42:00Z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